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D9AE6DD-79FB-49A1-A6EF-B600637C693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<sst xmlns="http://schemas.openxmlformats.org/spreadsheetml/2006/main" count="475" uniqueCount="354">
  <si>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</si>
  <si>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</si>
  <si>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</si>
  <si>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</si>
  <si>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</si>
  <si>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</si>
  <si>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</si>
  <si>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</si>
  <si>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</si>
  <si>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</si>
  <si>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</si>
  <si>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</si>
  <si>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</si>
  <si>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</si>
  <si>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</si>
  <si>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</si>
  <si>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</si>
  <si>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</si>
  <si>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</si>
  <si>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</si>
  <si>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</si>
  <si>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</si>
  <si>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</si>
  <si>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</si>
  <si>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</si>
  <si>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</si>
  <si>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</si>
  <si>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</si>
  <si>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</si>
  <si>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</si>
  <si>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</si>
  <si>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</si>
  <si>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</si>
  <si>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</si>
  <si>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</si>
  <si>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</si>
  <si>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</si>
  <si>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</si>
  <si>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</si>
  <si>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</si>
  <si>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</si>
  <si>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</si>
  <si>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</si>
  <si>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</si>
  <si>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</si>
  <si>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</si>
  <si>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</si>
  <si>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</si>
  <si>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</si>
  <si>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</si>
  <si>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</si>
  <si>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</si>
  <si>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</si>
  <si>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</si>
  <si>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</si>
  <si>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ALPHA KIRAWIRA</t>
  </si>
  <si>
    <t>T8A2185</t>
  </si>
  <si>
    <t>SEC</t>
  </si>
  <si>
    <t>20-05-22</t>
  </si>
  <si>
    <t>4908-2022-0651</t>
  </si>
  <si>
    <t>STR</t>
  </si>
  <si>
    <t>D BLK CLINKER</t>
  </si>
  <si>
    <t>OBJ</t>
  </si>
  <si>
    <t>R10/22-R10/22A</t>
  </si>
  <si>
    <t>D BLK FERTILIZER</t>
  </si>
  <si>
    <t>CFS</t>
  </si>
  <si>
    <t>31-05-22</t>
  </si>
  <si>
    <t>D BULK WHEAT @ GBHL</t>
  </si>
  <si>
    <t>L 300F</t>
  </si>
  <si>
    <t>AMETHYST ACE</t>
  </si>
  <si>
    <t>ZCXM2</t>
  </si>
  <si>
    <t>103A/103B</t>
  </si>
  <si>
    <t>FRONTIER ACE</t>
  </si>
  <si>
    <t>H3CM</t>
  </si>
  <si>
    <t>SUNRISE ACE</t>
  </si>
  <si>
    <t>C6XL9</t>
  </si>
  <si>
    <t>110A/110B</t>
  </si>
  <si>
    <t>02-06-22</t>
  </si>
  <si>
    <t>BUNUN ORCHID</t>
  </si>
  <si>
    <t>CHID-2022-0698</t>
  </si>
  <si>
    <t>HOFO</t>
  </si>
  <si>
    <t>19/06/2022  0600</t>
  </si>
  <si>
    <t>D BAGGED RICE</t>
  </si>
  <si>
    <t>06-06-22</t>
  </si>
  <si>
    <t>L 850F/1000MTS</t>
  </si>
  <si>
    <t>MAERSK BROOKLYN</t>
  </si>
  <si>
    <t>222S-225N</t>
  </si>
  <si>
    <t>OZDA2</t>
  </si>
  <si>
    <t>L 1050F/1100MTS</t>
  </si>
  <si>
    <t>L 600F</t>
  </si>
  <si>
    <t>MSC DENISSE</t>
  </si>
  <si>
    <t>3FTL9</t>
  </si>
  <si>
    <t>JM222A/JM225R</t>
  </si>
  <si>
    <t>MSDE-2022-0710</t>
  </si>
  <si>
    <t>2071-2022-0703</t>
  </si>
  <si>
    <t>4778-2022-0704</t>
  </si>
  <si>
    <t>V7IV9</t>
  </si>
  <si>
    <t>SS-01/2022</t>
  </si>
  <si>
    <t>STAR SUBARU</t>
  </si>
  <si>
    <t>2206/2206B</t>
  </si>
  <si>
    <t xml:space="preserve">         NIL</t>
  </si>
  <si>
    <t>21/06/2022  0600</t>
  </si>
  <si>
    <t>STRU-2022-0714</t>
  </si>
  <si>
    <t>001-001A</t>
  </si>
  <si>
    <t>186A-186B</t>
  </si>
  <si>
    <t>07-06-22</t>
  </si>
  <si>
    <t>GRAND CHOICE</t>
  </si>
  <si>
    <t>3FDW9</t>
  </si>
  <si>
    <t>SOC</t>
  </si>
  <si>
    <t>0577-2022</t>
  </si>
  <si>
    <t>019-019A</t>
  </si>
  <si>
    <t>MES</t>
  </si>
  <si>
    <t>08-06-22</t>
  </si>
  <si>
    <t>DL C'NERS</t>
  </si>
  <si>
    <t>22/06/2022  2300</t>
  </si>
  <si>
    <t>SSS</t>
  </si>
  <si>
    <t>D BULK CLINKER</t>
  </si>
  <si>
    <t>DULCE DIVA</t>
  </si>
  <si>
    <t>V7A2349</t>
  </si>
  <si>
    <t>NSM</t>
  </si>
  <si>
    <t>D PET RESIN CHIPS IN JUMBO BAGS</t>
  </si>
  <si>
    <t>CONTSHIP VIE</t>
  </si>
  <si>
    <t>5BMF5</t>
  </si>
  <si>
    <t>L 350F/250MTS</t>
  </si>
  <si>
    <t>0JNTLN1MA</t>
  </si>
  <si>
    <t>3EMA2</t>
  </si>
  <si>
    <t>MORNING CHARLOTTE</t>
  </si>
  <si>
    <t>DSS</t>
  </si>
  <si>
    <t>23/06/2022  0600</t>
  </si>
  <si>
    <t>JOLLY VANADIO</t>
  </si>
  <si>
    <t>IBHC</t>
  </si>
  <si>
    <t>09-06-22</t>
  </si>
  <si>
    <t>L 15F/200MTS + D 22 M.VEH</t>
  </si>
  <si>
    <t>JOLV-2022-0733</t>
  </si>
  <si>
    <t>DUL-2022-0732</t>
  </si>
  <si>
    <t>43/22-43/22E</t>
  </si>
  <si>
    <t>22144S-22144S</t>
  </si>
  <si>
    <t>22/06/2022  0800</t>
  </si>
  <si>
    <t>THOR FEARLESS</t>
  </si>
  <si>
    <t>9V2183</t>
  </si>
  <si>
    <t>2204 / 2205</t>
  </si>
  <si>
    <t>V7KH3</t>
  </si>
  <si>
    <t>10-06-22</t>
  </si>
  <si>
    <t>NM CHERRY BLOSSOM</t>
  </si>
  <si>
    <t>D BLK COAL</t>
  </si>
  <si>
    <t>24/06/2022  0600</t>
  </si>
  <si>
    <t>CTVE-2022-0734</t>
  </si>
  <si>
    <t>BOW SUMMER</t>
  </si>
  <si>
    <t>LAGA7</t>
  </si>
  <si>
    <t>D BASE OIL@SOT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</si>
  <si>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</si>
  <si>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</si>
  <si>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</si>
  <si>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</si>
  <si>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</si>
  <si>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</si>
  <si>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</si>
  <si>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</si>
  <si>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</si>
  <si>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</si>
  <si>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</si>
  <si>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</si>
  <si>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</si>
  <si>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</si>
  <si>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</si>
  <si>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WMMR-2022-0738</t>
  </si>
  <si>
    <t>202203-202203A</t>
  </si>
  <si>
    <t>HAFNIA ASIA</t>
  </si>
  <si>
    <t>9HA4880</t>
  </si>
  <si>
    <t>D GAS OIL &amp; MOGAS@KOT</t>
  </si>
  <si>
    <t>L 250F</t>
  </si>
  <si>
    <t>4765-2022-0740</t>
  </si>
  <si>
    <t xml:space="preserve">         11.06.2022  1430  SERIANA  238  12.7  STR  D  86000  GAS OIL @ KOT JETTY</t>
  </si>
  <si>
    <t>9160-2022-0742</t>
  </si>
  <si>
    <t>057-057A</t>
  </si>
  <si>
    <t>5081-2022-0715</t>
  </si>
  <si>
    <t>D5MT7</t>
  </si>
  <si>
    <t>13-06-22</t>
  </si>
  <si>
    <t>D FUEL OIL@SOT</t>
  </si>
  <si>
    <t>22/06/2022  0600</t>
  </si>
  <si>
    <t xml:space="preserve">         13.06.2022  0900  ASTIR LADY  183  10.95  STR  D  40000  GAS OIL @ KOT JETTY</t>
  </si>
  <si>
    <t>CMA CGM FUZHOU</t>
  </si>
  <si>
    <t>9HA5608</t>
  </si>
  <si>
    <t>0JN68N1MA</t>
  </si>
  <si>
    <t>L 300F/800MTS</t>
  </si>
  <si>
    <t>NORTHERN VIGOUR</t>
  </si>
  <si>
    <t>CQIZ</t>
  </si>
  <si>
    <t>L 500F/800MTS</t>
  </si>
  <si>
    <t>02SBUN1MA</t>
  </si>
  <si>
    <t>819-2022-0747</t>
  </si>
  <si>
    <t>STAN-2022-0748</t>
  </si>
  <si>
    <t>PETREL BULKER</t>
  </si>
  <si>
    <t>V7WM5</t>
  </si>
  <si>
    <t>2022-04/05</t>
  </si>
  <si>
    <t>LISA</t>
  </si>
  <si>
    <t>D5UW8</t>
  </si>
  <si>
    <t>223S/226N</t>
  </si>
  <si>
    <t>CELSIUS BOSTON</t>
  </si>
  <si>
    <t>V7A4946</t>
  </si>
  <si>
    <t>L 280F/1400MTS</t>
  </si>
  <si>
    <t>26/06/2022  2200</t>
  </si>
  <si>
    <t>222W/226E</t>
  </si>
  <si>
    <t>MAGIC WAND</t>
  </si>
  <si>
    <t>WAND-2022-0746</t>
  </si>
  <si>
    <t>NAVIOS NERINE</t>
  </si>
  <si>
    <t>3EDF7</t>
  </si>
  <si>
    <t>21/06/2022  2300</t>
  </si>
  <si>
    <t>COS</t>
  </si>
  <si>
    <t>14-06-22</t>
  </si>
  <si>
    <t>L 250F/1070MTS</t>
  </si>
  <si>
    <t>MSC JASMINE</t>
  </si>
  <si>
    <t>H3OB</t>
  </si>
  <si>
    <t>OM225R/OM225R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</si>
  <si>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</si>
  <si>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</si>
  <si>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</si>
  <si>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</si>
  <si>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</si>
  <si>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</si>
  <si>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</si>
  <si>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</si>
  <si>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</si>
  <si>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 xml:space="preserve">       14.06.2022  1000  ALPHA 2500  62   5   AOL   L   60  TRANSHIPMENT C'NERS</t>
  </si>
  <si>
    <t>NTVG-2022-0749</t>
  </si>
  <si>
    <t>MSGN-2022-0729</t>
  </si>
  <si>
    <t>U7T-2022-0721</t>
  </si>
  <si>
    <t>I6O-2022-0722</t>
  </si>
  <si>
    <t>MSJS-2022-0750</t>
  </si>
  <si>
    <t>SWAN</t>
  </si>
  <si>
    <t>3EDS4</t>
  </si>
  <si>
    <t>ZUDAR</t>
  </si>
  <si>
    <t>A8XZ5</t>
  </si>
  <si>
    <t>29/06/2022  0600</t>
  </si>
  <si>
    <t>D COILS</t>
  </si>
  <si>
    <t>XING-2022</t>
  </si>
  <si>
    <t>15-06-22</t>
  </si>
  <si>
    <t>FOR DRY DOCKING</t>
  </si>
  <si>
    <t>SAFMARINE NGAMI</t>
  </si>
  <si>
    <t>WSNA</t>
  </si>
  <si>
    <t>222S-226N</t>
  </si>
  <si>
    <t>D ONLY</t>
  </si>
  <si>
    <t>23/06/2022  1030</t>
  </si>
  <si>
    <t>PVT DIAMOND</t>
  </si>
  <si>
    <t>3FKP3</t>
  </si>
  <si>
    <t>PD-01/2022</t>
  </si>
  <si>
    <t>SEA STAR 1</t>
  </si>
  <si>
    <t>5IM554</t>
  </si>
  <si>
    <t>MBA02/22</t>
  </si>
  <si>
    <t>GSS</t>
  </si>
  <si>
    <t>THORSTAR</t>
  </si>
  <si>
    <t>D5IX4</t>
  </si>
  <si>
    <t>182W-182E</t>
  </si>
  <si>
    <t>16-06-22</t>
  </si>
  <si>
    <t>L 750F/950MTS</t>
  </si>
  <si>
    <t>AMU 1</t>
  </si>
  <si>
    <t>HP6372</t>
  </si>
  <si>
    <t>LSL</t>
  </si>
  <si>
    <t>111S-111N</t>
  </si>
  <si>
    <t>22/06/2022  2000</t>
  </si>
  <si>
    <t>KOTA KAMIL</t>
  </si>
  <si>
    <t>KKMI0183W/0183E</t>
  </si>
  <si>
    <t>9VJK6</t>
  </si>
  <si>
    <t>L 362F/1600MTS</t>
  </si>
  <si>
    <t>21/06/2022  0000</t>
  </si>
  <si>
    <t>BANGKOK HIGHWAY</t>
  </si>
  <si>
    <t>7KBG</t>
  </si>
  <si>
    <t>137A</t>
  </si>
  <si>
    <t>SRF</t>
  </si>
  <si>
    <t>MAERSK MALAGA</t>
  </si>
  <si>
    <t>9V3460</t>
  </si>
  <si>
    <t>01/07/2022  0600</t>
  </si>
  <si>
    <t>D FUEL OIL@SOT&amp;MBK WHRF</t>
  </si>
  <si>
    <t>27/06/2022  1400</t>
  </si>
  <si>
    <t>20/06/2022  1200</t>
  </si>
  <si>
    <t>18/06/2022  2200</t>
  </si>
  <si>
    <t>DIMN-2022</t>
  </si>
  <si>
    <t>7700-2022-0758</t>
  </si>
  <si>
    <t>8299-2022-0756</t>
  </si>
  <si>
    <t>ZUDA-2022-0753</t>
  </si>
  <si>
    <t>R OCEAN</t>
  </si>
  <si>
    <t>E5U3868</t>
  </si>
  <si>
    <t>05/22</t>
  </si>
  <si>
    <t>D BITUMEN @MBK WHRF</t>
  </si>
  <si>
    <t xml:space="preserve">     18.06.2022         HW      0700        3.0        HW             1913            3.4                 LW             0051           0.4             LW                1248         0.7</t>
  </si>
  <si>
    <t>L 250F/650MTS</t>
  </si>
  <si>
    <t>HLC</t>
  </si>
  <si>
    <t>MOMBASA EXPRESS</t>
  </si>
  <si>
    <t>RCL-2022</t>
  </si>
  <si>
    <t>D5EJ9</t>
  </si>
  <si>
    <t>2224S/2224N</t>
  </si>
  <si>
    <t>SOLE</t>
  </si>
  <si>
    <t>5BUH5</t>
  </si>
  <si>
    <t>22073-22073A</t>
  </si>
  <si>
    <t>17-06-22</t>
  </si>
  <si>
    <t>D STEEL PRODUCTS</t>
  </si>
  <si>
    <t>8056-2022-0769</t>
  </si>
  <si>
    <t>Q4O-2022-0720</t>
  </si>
  <si>
    <t>CGFZ-2022-0754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</si>
  <si>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</si>
  <si>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</si>
  <si>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</si>
  <si>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</si>
  <si>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</si>
  <si>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</si>
  <si>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</si>
  <si>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9666-2022-0760</t>
  </si>
  <si>
    <t>SOL-2022</t>
  </si>
  <si>
    <t>03/22-03/22A</t>
  </si>
  <si>
    <t>03-2022/03-2022A</t>
  </si>
  <si>
    <t>153-054</t>
  </si>
  <si>
    <t>042W-042E</t>
  </si>
  <si>
    <t>JACKPOT</t>
  </si>
  <si>
    <t>D LOCAL FISH</t>
  </si>
  <si>
    <t>0450-2022</t>
  </si>
  <si>
    <t>R03/22</t>
  </si>
  <si>
    <t>ALPHA CHALLENGER</t>
  </si>
  <si>
    <t>R04/22</t>
  </si>
  <si>
    <t>1127-2022</t>
  </si>
  <si>
    <t>SEAS-2022-0770</t>
  </si>
  <si>
    <t>24/06/2022  2300</t>
  </si>
  <si>
    <t>27/06/2022  1200</t>
  </si>
  <si>
    <t>18/06/2022  1200</t>
  </si>
  <si>
    <t>24/06/2022  1500</t>
  </si>
  <si>
    <t>20/06/2022  0900</t>
  </si>
  <si>
    <t>VALKYRIE</t>
  </si>
  <si>
    <t>3EYU2</t>
  </si>
  <si>
    <t>'45/22</t>
  </si>
  <si>
    <t>02/07/2022  0600</t>
  </si>
  <si>
    <t>VALK-2022</t>
  </si>
  <si>
    <t xml:space="preserve">                                                                                                                 SHIPS EXPECTED IN THE NEXT 14 DAYS FROM  18- JUNE-2022      </t>
  </si>
  <si>
    <t xml:space="preserve">     19.06.2022         HW      0752        2.9        HW             2005            3.2                 LW             0138           0.5             LW                1342         0.9</t>
  </si>
  <si>
    <t>V7A4970</t>
  </si>
  <si>
    <t>LADY JANE</t>
  </si>
  <si>
    <t>005W</t>
  </si>
  <si>
    <t>L 500F/1200MTS</t>
  </si>
  <si>
    <t>30/06/2022  0800</t>
  </si>
  <si>
    <t xml:space="preserve">        18.06.2022  0700  SORSI  200  11.4  SSS  D  50000  BULK CLINKER</t>
  </si>
  <si>
    <t>SWN-2022</t>
  </si>
  <si>
    <t>ELKA ATHINA</t>
  </si>
  <si>
    <t>D5WJ5</t>
  </si>
  <si>
    <t>088-088A</t>
  </si>
  <si>
    <t>8288-2022-0771</t>
  </si>
  <si>
    <t>18-06-22</t>
  </si>
  <si>
    <t>D MOGAS @ KOT JETTY</t>
  </si>
  <si>
    <t>LDJN-2022</t>
  </si>
  <si>
    <t>MORNING CINDY</t>
  </si>
  <si>
    <t>CDY-2022</t>
  </si>
  <si>
    <t>3FQY7</t>
  </si>
  <si>
    <t xml:space="preserve">        18.06.2022  0900  MSC SKY II  184  10.1  MSC  600  600F</t>
  </si>
  <si>
    <t>18/06/2022  1300</t>
  </si>
  <si>
    <t>20/06/2022  0100</t>
  </si>
  <si>
    <t>19/06/2022  0400</t>
  </si>
  <si>
    <t>30/06/2022  1800</t>
  </si>
  <si>
    <t>20/06/2022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</si>
</sst>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zoomScale="20" zoomScaleNormal="20" workbookViewId="0">
      <selection activeCell="E52" sqref="E52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31" t="s">
        <v>50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32" t="s">
        <v>51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329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44744.484954513886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27" t="s">
        <v>3</v>
      </c>
      <c r="C5" s="234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60" t="s">
        <v>121</v>
      </c>
      <c r="B6" s="229" t="s">
        <v>146</v>
      </c>
      <c r="C6" s="230"/>
      <c r="D6" s="26" t="s">
        <v>122</v>
      </c>
      <c r="E6" s="30" t="s">
        <v>124</v>
      </c>
      <c r="F6" s="23" t="s">
        <v>81</v>
      </c>
      <c r="G6" s="24">
        <v>148</v>
      </c>
      <c r="H6" s="161">
        <v>8</v>
      </c>
      <c r="I6" s="140" t="s">
        <v>45</v>
      </c>
      <c r="J6" s="140">
        <v>200</v>
      </c>
      <c r="K6" s="140">
        <v>600</v>
      </c>
      <c r="L6" s="140"/>
      <c r="M6" s="28" t="s">
        <v>112</v>
      </c>
      <c r="N6" s="27" t="s">
        <v>123</v>
      </c>
    </row>
    <row r="7" spans="1:462" s="12" customFormat="1" ht="81" customHeight="1">
      <c r="A7" s="190" t="s">
        <v>237</v>
      </c>
      <c r="B7" s="225" t="s">
        <v>296</v>
      </c>
      <c r="C7" s="226"/>
      <c r="D7" s="29" t="s">
        <v>238</v>
      </c>
      <c r="E7" s="29" t="s">
        <v>239</v>
      </c>
      <c r="F7" s="23" t="s">
        <v>353</v>
      </c>
      <c r="G7" s="24">
        <v>211</v>
      </c>
      <c r="H7" s="191">
        <v>9</v>
      </c>
      <c r="I7" s="140" t="s">
        <v>44</v>
      </c>
      <c r="J7" s="140">
        <v>406</v>
      </c>
      <c r="K7" s="140">
        <v>0</v>
      </c>
      <c r="L7" s="140"/>
      <c r="M7" s="28" t="s">
        <v>235</v>
      </c>
      <c r="N7" s="27" t="s">
        <v>240</v>
      </c>
    </row>
    <row r="8" spans="1:462" s="12" customFormat="1" ht="81" customHeight="1">
      <c r="A8" s="144" t="s">
        <v>85</v>
      </c>
      <c r="B8" s="225" t="s">
        <v>189</v>
      </c>
      <c r="C8" s="226"/>
      <c r="D8" s="29" t="s">
        <v>87</v>
      </c>
      <c r="E8" s="29" t="s">
        <v>86</v>
      </c>
      <c r="F8" s="23" t="s">
        <v>353</v>
      </c>
      <c r="G8" s="24">
        <v>294</v>
      </c>
      <c r="H8" s="145">
        <v>13.5</v>
      </c>
      <c r="I8" s="140" t="s">
        <v>44</v>
      </c>
      <c r="J8" s="140">
        <v>1430</v>
      </c>
      <c r="K8" s="140">
        <v>2150</v>
      </c>
      <c r="L8" s="140"/>
      <c r="M8" s="28" t="s">
        <v>83</v>
      </c>
      <c r="N8" s="27" t="s">
        <v>88</v>
      </c>
    </row>
    <row r="9" spans="1:462" s="12" customFormat="1" ht="77.25" customHeight="1">
      <c r="A9" s="146" t="s">
        <v>90</v>
      </c>
      <c r="B9" s="225" t="s">
        <v>93</v>
      </c>
      <c r="C9" s="226"/>
      <c r="D9" s="140" t="s">
        <v>91</v>
      </c>
      <c r="E9" s="149" t="s">
        <v>92</v>
      </c>
      <c r="F9" s="141" t="s">
        <v>273</v>
      </c>
      <c r="G9" s="24">
        <v>200</v>
      </c>
      <c r="H9" s="148">
        <v>12.3</v>
      </c>
      <c r="I9" s="140" t="s">
        <v>15</v>
      </c>
      <c r="J9" s="26">
        <v>450</v>
      </c>
      <c r="K9" s="140">
        <v>300</v>
      </c>
      <c r="L9" s="140"/>
      <c r="M9" s="28" t="s">
        <v>83</v>
      </c>
      <c r="N9" s="27" t="s">
        <v>68</v>
      </c>
    </row>
    <row r="10" spans="1:462" s="12" customFormat="1" ht="79.5" customHeight="1">
      <c r="A10" s="173" t="s">
        <v>181</v>
      </c>
      <c r="B10" s="229" t="s">
        <v>297</v>
      </c>
      <c r="C10" s="230"/>
      <c r="D10" s="26" t="s">
        <v>182</v>
      </c>
      <c r="E10" s="30" t="s">
        <v>183</v>
      </c>
      <c r="F10" s="23" t="s">
        <v>263</v>
      </c>
      <c r="G10" s="24">
        <v>177</v>
      </c>
      <c r="H10" s="175">
        <v>10</v>
      </c>
      <c r="I10" s="140" t="s">
        <v>45</v>
      </c>
      <c r="J10" s="140">
        <v>921</v>
      </c>
      <c r="K10" s="140">
        <v>1100</v>
      </c>
      <c r="L10" s="140"/>
      <c r="M10" s="28" t="s">
        <v>177</v>
      </c>
      <c r="N10" s="27" t="s">
        <v>184</v>
      </c>
    </row>
    <row r="11" spans="1:462" s="12" customFormat="1" ht="77.25" customHeight="1">
      <c r="A11" s="173" t="s">
        <v>185</v>
      </c>
      <c r="B11" s="225" t="s">
        <v>223</v>
      </c>
      <c r="C11" s="226"/>
      <c r="D11" s="140" t="s">
        <v>186</v>
      </c>
      <c r="E11" s="149" t="s">
        <v>188</v>
      </c>
      <c r="F11" s="141" t="s">
        <v>241</v>
      </c>
      <c r="G11" s="24">
        <v>222</v>
      </c>
      <c r="H11" s="175">
        <v>12</v>
      </c>
      <c r="I11" s="140" t="s">
        <v>45</v>
      </c>
      <c r="J11" s="26">
        <v>1000</v>
      </c>
      <c r="K11" s="140">
        <v>1300</v>
      </c>
      <c r="L11" s="140"/>
      <c r="M11" s="28" t="s">
        <v>177</v>
      </c>
      <c r="N11" s="27" t="s">
        <v>187</v>
      </c>
    </row>
    <row r="12" spans="1:462" s="12" customFormat="1" ht="79.5" customHeight="1">
      <c r="A12" s="187" t="s">
        <v>214</v>
      </c>
      <c r="B12" s="237" t="s">
        <v>224</v>
      </c>
      <c r="C12" s="238"/>
      <c r="D12" s="140" t="s">
        <v>215</v>
      </c>
      <c r="E12" s="149" t="s">
        <v>216</v>
      </c>
      <c r="F12" s="141" t="s">
        <v>145</v>
      </c>
      <c r="G12" s="24">
        <v>260</v>
      </c>
      <c r="H12" s="189">
        <v>12</v>
      </c>
      <c r="I12" s="140" t="s">
        <v>15</v>
      </c>
      <c r="J12" s="26">
        <v>600</v>
      </c>
      <c r="K12" s="140">
        <v>600</v>
      </c>
      <c r="L12" s="140"/>
      <c r="M12" s="28" t="s">
        <v>208</v>
      </c>
      <c r="N12" s="27" t="s">
        <v>89</v>
      </c>
    </row>
    <row r="13" spans="1:462" s="12" customFormat="1" ht="79.5" customHeight="1">
      <c r="A13" s="215" t="s">
        <v>332</v>
      </c>
      <c r="B13" s="225" t="s">
        <v>344</v>
      </c>
      <c r="C13" s="226"/>
      <c r="D13" s="220" t="s">
        <v>331</v>
      </c>
      <c r="E13" s="222" t="s">
        <v>333</v>
      </c>
      <c r="F13" s="141" t="s">
        <v>145</v>
      </c>
      <c r="G13" s="24">
        <v>294</v>
      </c>
      <c r="H13" s="217">
        <v>12.5</v>
      </c>
      <c r="I13" s="218" t="s">
        <v>207</v>
      </c>
      <c r="J13" s="26">
        <v>1850</v>
      </c>
      <c r="K13" s="218">
        <v>1700</v>
      </c>
      <c r="L13" s="218"/>
      <c r="M13" s="28" t="s">
        <v>293</v>
      </c>
      <c r="N13" s="27" t="s">
        <v>334</v>
      </c>
    </row>
    <row r="14" spans="1:462" s="12" customFormat="1" ht="81" customHeight="1">
      <c r="A14" s="176" t="s">
        <v>204</v>
      </c>
      <c r="B14" s="225" t="s">
        <v>298</v>
      </c>
      <c r="C14" s="226"/>
      <c r="D14" s="29" t="s">
        <v>205</v>
      </c>
      <c r="E14" s="29" t="s">
        <v>310</v>
      </c>
      <c r="F14" s="23" t="s">
        <v>319</v>
      </c>
      <c r="G14" s="24">
        <v>267</v>
      </c>
      <c r="H14" s="177">
        <v>13</v>
      </c>
      <c r="I14" s="140" t="s">
        <v>207</v>
      </c>
      <c r="J14" s="140">
        <v>1590</v>
      </c>
      <c r="K14" s="140">
        <v>1320</v>
      </c>
      <c r="L14" s="140"/>
      <c r="M14" s="28" t="s">
        <v>208</v>
      </c>
      <c r="N14" s="27" t="s">
        <v>209</v>
      </c>
    </row>
    <row r="15" spans="1:462" s="12" customFormat="1" ht="79.5" customHeight="1">
      <c r="A15" s="196" t="s">
        <v>249</v>
      </c>
      <c r="B15" s="225" t="s">
        <v>299</v>
      </c>
      <c r="C15" s="226"/>
      <c r="D15" s="140" t="s">
        <v>250</v>
      </c>
      <c r="E15" s="149" t="s">
        <v>251</v>
      </c>
      <c r="F15" s="141" t="s">
        <v>156</v>
      </c>
      <c r="G15" s="24">
        <v>222</v>
      </c>
      <c r="H15" s="197">
        <v>12</v>
      </c>
      <c r="I15" s="140" t="s">
        <v>127</v>
      </c>
      <c r="J15" s="26">
        <v>1570</v>
      </c>
      <c r="K15" s="140">
        <v>1700</v>
      </c>
      <c r="L15" s="140"/>
      <c r="M15" s="28" t="s">
        <v>252</v>
      </c>
      <c r="N15" s="27" t="s">
        <v>253</v>
      </c>
    </row>
    <row r="16" spans="1:462" s="12" customFormat="1" ht="87" customHeight="1">
      <c r="A16" s="173" t="s">
        <v>197</v>
      </c>
      <c r="B16" s="229" t="s">
        <v>225</v>
      </c>
      <c r="C16" s="230"/>
      <c r="D16" s="26" t="s">
        <v>198</v>
      </c>
      <c r="E16" s="30" t="s">
        <v>201</v>
      </c>
      <c r="F16" s="141" t="s">
        <v>200</v>
      </c>
      <c r="G16" s="24">
        <v>247</v>
      </c>
      <c r="H16" s="175">
        <v>12.5</v>
      </c>
      <c r="I16" s="140" t="s">
        <v>44</v>
      </c>
      <c r="J16" s="140">
        <v>1300</v>
      </c>
      <c r="K16" s="140">
        <v>1680</v>
      </c>
      <c r="L16" s="140"/>
      <c r="M16" s="28" t="s">
        <v>177</v>
      </c>
      <c r="N16" s="27" t="s">
        <v>199</v>
      </c>
    </row>
    <row r="17" spans="1:462" s="12" customFormat="1" ht="79.5" customHeight="1">
      <c r="A17" s="173" t="s">
        <v>194</v>
      </c>
      <c r="B17" s="229" t="s">
        <v>226</v>
      </c>
      <c r="C17" s="230"/>
      <c r="D17" s="26" t="s">
        <v>195</v>
      </c>
      <c r="E17" s="30" t="s">
        <v>196</v>
      </c>
      <c r="F17" s="141" t="s">
        <v>320</v>
      </c>
      <c r="G17" s="24">
        <v>261</v>
      </c>
      <c r="H17" s="175">
        <v>12.5</v>
      </c>
      <c r="I17" s="140" t="s">
        <v>44</v>
      </c>
      <c r="J17" s="140">
        <v>1630</v>
      </c>
      <c r="K17" s="140">
        <v>1850</v>
      </c>
      <c r="L17" s="140"/>
      <c r="M17" s="28" t="s">
        <v>177</v>
      </c>
      <c r="N17" s="27" t="s">
        <v>84</v>
      </c>
    </row>
    <row r="18" spans="1:462" s="12" customFormat="1" ht="83.25" customHeight="1">
      <c r="A18" s="187" t="s">
        <v>210</v>
      </c>
      <c r="B18" s="229" t="s">
        <v>227</v>
      </c>
      <c r="C18" s="230"/>
      <c r="D18" s="26" t="s">
        <v>211</v>
      </c>
      <c r="E18" s="30" t="s">
        <v>212</v>
      </c>
      <c r="F18" s="141" t="s">
        <v>213</v>
      </c>
      <c r="G18" s="24">
        <v>199</v>
      </c>
      <c r="H18" s="189">
        <v>12.2</v>
      </c>
      <c r="I18" s="140" t="s">
        <v>15</v>
      </c>
      <c r="J18" s="140">
        <v>500</v>
      </c>
      <c r="K18" s="140">
        <v>250</v>
      </c>
      <c r="L18" s="140"/>
      <c r="M18" s="28" t="s">
        <v>208</v>
      </c>
      <c r="N18" s="27" t="s">
        <v>170</v>
      </c>
    </row>
    <row r="19" spans="1:462" s="12" customFormat="1" ht="83.25" customHeight="1">
      <c r="A19" s="207" t="s">
        <v>286</v>
      </c>
      <c r="B19" s="210" t="s">
        <v>287</v>
      </c>
      <c r="C19" s="211"/>
      <c r="D19" s="26" t="s">
        <v>288</v>
      </c>
      <c r="E19" s="30" t="s">
        <v>289</v>
      </c>
      <c r="F19" s="141" t="s">
        <v>213</v>
      </c>
      <c r="G19" s="24">
        <v>260</v>
      </c>
      <c r="H19" s="209">
        <v>12.1</v>
      </c>
      <c r="I19" s="208" t="s">
        <v>285</v>
      </c>
      <c r="J19" s="208">
        <v>3230</v>
      </c>
      <c r="K19" s="208">
        <v>900</v>
      </c>
      <c r="L19" s="208"/>
      <c r="M19" s="28" t="s">
        <v>252</v>
      </c>
      <c r="N19" s="27" t="s">
        <v>284</v>
      </c>
    </row>
    <row r="20" spans="1:462" s="12" customFormat="1" ht="79.5" customHeight="1">
      <c r="A20" s="198" t="s">
        <v>259</v>
      </c>
      <c r="B20" s="229" t="s">
        <v>300</v>
      </c>
      <c r="C20" s="230"/>
      <c r="D20" s="26" t="s">
        <v>261</v>
      </c>
      <c r="E20" s="30" t="s">
        <v>260</v>
      </c>
      <c r="F20" s="141" t="s">
        <v>213</v>
      </c>
      <c r="G20" s="24">
        <v>233</v>
      </c>
      <c r="H20" s="200">
        <v>11</v>
      </c>
      <c r="I20" s="201" t="s">
        <v>54</v>
      </c>
      <c r="J20" s="201">
        <v>1600</v>
      </c>
      <c r="K20" s="201">
        <v>1962</v>
      </c>
      <c r="L20" s="201"/>
      <c r="M20" s="28" t="s">
        <v>252</v>
      </c>
      <c r="N20" s="27" t="s">
        <v>262</v>
      </c>
    </row>
    <row r="21" spans="1:462" s="130" customFormat="1" ht="77.25" customHeight="1">
      <c r="A21" s="122" t="s">
        <v>16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6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</row>
    <row r="22" spans="1:462" s="12" customFormat="1" ht="81" customHeight="1">
      <c r="A22" s="13" t="s">
        <v>2</v>
      </c>
      <c r="B22" s="227" t="s">
        <v>3</v>
      </c>
      <c r="C22" s="228"/>
      <c r="D22" s="32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38" t="s">
        <v>78</v>
      </c>
      <c r="B23" s="225" t="s">
        <v>79</v>
      </c>
      <c r="C23" s="226"/>
      <c r="D23" s="29" t="s">
        <v>80</v>
      </c>
      <c r="E23" s="29" t="s">
        <v>103</v>
      </c>
      <c r="F23" s="23" t="s">
        <v>349</v>
      </c>
      <c r="G23" s="24">
        <v>180</v>
      </c>
      <c r="H23" s="139">
        <v>9.8000000000000007</v>
      </c>
      <c r="I23" s="137" t="s">
        <v>41</v>
      </c>
      <c r="J23" s="137">
        <v>11350</v>
      </c>
      <c r="K23" s="140">
        <v>0</v>
      </c>
      <c r="L23" s="137"/>
      <c r="M23" s="28" t="s">
        <v>77</v>
      </c>
      <c r="N23" s="27" t="s">
        <v>120</v>
      </c>
    </row>
    <row r="24" spans="1:462" s="12" customFormat="1" ht="81" customHeight="1">
      <c r="A24" s="157" t="s">
        <v>117</v>
      </c>
      <c r="B24" s="157" t="s">
        <v>134</v>
      </c>
      <c r="C24" s="158"/>
      <c r="D24" s="29" t="s">
        <v>118</v>
      </c>
      <c r="E24" s="29" t="s">
        <v>135</v>
      </c>
      <c r="F24" s="23" t="s">
        <v>274</v>
      </c>
      <c r="G24" s="24">
        <v>200</v>
      </c>
      <c r="H24" s="159">
        <v>10.5</v>
      </c>
      <c r="I24" s="140" t="s">
        <v>119</v>
      </c>
      <c r="J24" s="140">
        <v>46000</v>
      </c>
      <c r="K24" s="140">
        <v>0</v>
      </c>
      <c r="L24" s="140"/>
      <c r="M24" s="28" t="s">
        <v>112</v>
      </c>
      <c r="N24" s="27" t="s">
        <v>67</v>
      </c>
    </row>
    <row r="25" spans="1:462" s="12" customFormat="1" ht="81" customHeight="1">
      <c r="A25" s="160" t="s">
        <v>126</v>
      </c>
      <c r="B25" s="225" t="s">
        <v>171</v>
      </c>
      <c r="C25" s="226"/>
      <c r="D25" s="29" t="s">
        <v>125</v>
      </c>
      <c r="E25" s="29" t="s">
        <v>309</v>
      </c>
      <c r="F25" s="23" t="s">
        <v>351</v>
      </c>
      <c r="G25" s="24">
        <v>200</v>
      </c>
      <c r="H25" s="161">
        <v>10.1</v>
      </c>
      <c r="I25" s="140" t="s">
        <v>127</v>
      </c>
      <c r="J25" s="140">
        <v>2500</v>
      </c>
      <c r="K25" s="140">
        <v>0</v>
      </c>
      <c r="L25" s="140"/>
      <c r="M25" s="28" t="s">
        <v>66</v>
      </c>
      <c r="N25" s="27" t="s">
        <v>38</v>
      </c>
    </row>
    <row r="26" spans="1:462" s="12" customFormat="1" ht="81" customHeight="1">
      <c r="A26" s="146" t="s">
        <v>98</v>
      </c>
      <c r="B26" s="146" t="s">
        <v>102</v>
      </c>
      <c r="C26" s="147"/>
      <c r="D26" s="29" t="s">
        <v>96</v>
      </c>
      <c r="E26" s="29" t="s">
        <v>97</v>
      </c>
      <c r="F26" s="23" t="s">
        <v>350</v>
      </c>
      <c r="G26" s="24">
        <v>200</v>
      </c>
      <c r="H26" s="148">
        <v>11.5</v>
      </c>
      <c r="I26" s="140" t="s">
        <v>53</v>
      </c>
      <c r="J26" s="140">
        <v>49500</v>
      </c>
      <c r="K26" s="140">
        <v>0</v>
      </c>
      <c r="L26" s="140"/>
      <c r="M26" s="28" t="s">
        <v>83</v>
      </c>
      <c r="N26" s="27" t="s">
        <v>61</v>
      </c>
    </row>
    <row r="27" spans="1:462" s="12" customFormat="1" ht="81" customHeight="1">
      <c r="A27" s="162" t="s">
        <v>129</v>
      </c>
      <c r="B27" s="225" t="s">
        <v>133</v>
      </c>
      <c r="C27" s="226"/>
      <c r="D27" s="29" t="s">
        <v>130</v>
      </c>
      <c r="E27" s="29" t="s">
        <v>136</v>
      </c>
      <c r="F27" s="23" t="s">
        <v>101</v>
      </c>
      <c r="G27" s="24">
        <v>240</v>
      </c>
      <c r="H27" s="163">
        <v>10</v>
      </c>
      <c r="I27" s="140" t="s">
        <v>111</v>
      </c>
      <c r="J27" s="140">
        <v>401</v>
      </c>
      <c r="K27" s="140">
        <v>215</v>
      </c>
      <c r="L27" s="140"/>
      <c r="M27" s="28" t="s">
        <v>131</v>
      </c>
      <c r="N27" s="27" t="s">
        <v>132</v>
      </c>
    </row>
    <row r="28" spans="1:462" s="12" customFormat="1" ht="81" customHeight="1">
      <c r="A28" s="187" t="s">
        <v>228</v>
      </c>
      <c r="B28" s="225" t="s">
        <v>337</v>
      </c>
      <c r="C28" s="226"/>
      <c r="D28" s="29" t="s">
        <v>229</v>
      </c>
      <c r="E28" s="29" t="s">
        <v>99</v>
      </c>
      <c r="F28" s="23" t="s">
        <v>206</v>
      </c>
      <c r="G28" s="24">
        <v>190</v>
      </c>
      <c r="H28" s="189">
        <v>9</v>
      </c>
      <c r="I28" s="140" t="s">
        <v>39</v>
      </c>
      <c r="J28" s="140">
        <v>34000</v>
      </c>
      <c r="K28" s="140">
        <v>0</v>
      </c>
      <c r="L28" s="140"/>
      <c r="M28" s="28" t="s">
        <v>208</v>
      </c>
      <c r="N28" s="27" t="s">
        <v>82</v>
      </c>
    </row>
    <row r="29" spans="1:462" s="12" customFormat="1" ht="81" customHeight="1">
      <c r="A29" s="135" t="s">
        <v>72</v>
      </c>
      <c r="B29" s="225" t="s">
        <v>94</v>
      </c>
      <c r="C29" s="226"/>
      <c r="D29" s="29" t="s">
        <v>73</v>
      </c>
      <c r="E29" s="29" t="s">
        <v>104</v>
      </c>
      <c r="F29" s="23" t="s">
        <v>179</v>
      </c>
      <c r="G29" s="24">
        <v>190</v>
      </c>
      <c r="H29" s="136">
        <v>8.6</v>
      </c>
      <c r="I29" s="137" t="s">
        <v>39</v>
      </c>
      <c r="J29" s="137">
        <v>380</v>
      </c>
      <c r="K29" s="140">
        <v>0</v>
      </c>
      <c r="L29" s="137"/>
      <c r="M29" s="28" t="s">
        <v>66</v>
      </c>
      <c r="N29" s="27" t="s">
        <v>38</v>
      </c>
    </row>
    <row r="30" spans="1:462" s="12" customFormat="1" ht="81" customHeight="1">
      <c r="A30" s="164" t="s">
        <v>138</v>
      </c>
      <c r="B30" s="225" t="s">
        <v>295</v>
      </c>
      <c r="C30" s="226"/>
      <c r="D30" s="29" t="s">
        <v>139</v>
      </c>
      <c r="E30" s="29" t="s">
        <v>140</v>
      </c>
      <c r="F30" s="23" t="s">
        <v>137</v>
      </c>
      <c r="G30" s="24">
        <v>190</v>
      </c>
      <c r="H30" s="165">
        <v>11.5</v>
      </c>
      <c r="I30" s="140" t="s">
        <v>115</v>
      </c>
      <c r="J30" s="140">
        <v>48000</v>
      </c>
      <c r="K30" s="140">
        <v>0</v>
      </c>
      <c r="L30" s="140"/>
      <c r="M30" s="28" t="s">
        <v>131</v>
      </c>
      <c r="N30" s="27" t="s">
        <v>144</v>
      </c>
    </row>
    <row r="31" spans="1:462" s="12" customFormat="1" ht="81" customHeight="1">
      <c r="A31" s="173" t="s">
        <v>191</v>
      </c>
      <c r="B31" s="173" t="s">
        <v>276</v>
      </c>
      <c r="C31" s="174"/>
      <c r="D31" s="29" t="s">
        <v>192</v>
      </c>
      <c r="E31" s="29" t="s">
        <v>193</v>
      </c>
      <c r="F31" s="23" t="s">
        <v>137</v>
      </c>
      <c r="G31" s="24">
        <v>190</v>
      </c>
      <c r="H31" s="175">
        <v>10</v>
      </c>
      <c r="I31" s="140" t="s">
        <v>115</v>
      </c>
      <c r="J31" s="140">
        <v>28600</v>
      </c>
      <c r="K31" s="140">
        <v>0</v>
      </c>
      <c r="L31" s="140"/>
      <c r="M31" s="28" t="s">
        <v>177</v>
      </c>
      <c r="N31" s="27" t="s">
        <v>82</v>
      </c>
    </row>
    <row r="32" spans="1:462" s="12" customFormat="1" ht="81" customHeight="1">
      <c r="A32" s="150" t="s">
        <v>106</v>
      </c>
      <c r="B32" s="225" t="s">
        <v>109</v>
      </c>
      <c r="C32" s="226"/>
      <c r="D32" s="29" t="s">
        <v>107</v>
      </c>
      <c r="E32" s="156" t="s">
        <v>110</v>
      </c>
      <c r="F32" s="23" t="s">
        <v>114</v>
      </c>
      <c r="G32" s="24">
        <v>180</v>
      </c>
      <c r="H32" s="151">
        <v>8.9</v>
      </c>
      <c r="I32" s="140" t="s">
        <v>108</v>
      </c>
      <c r="J32" s="140">
        <v>1890</v>
      </c>
      <c r="K32" s="31">
        <v>0</v>
      </c>
      <c r="L32" s="140"/>
      <c r="M32" s="28" t="s">
        <v>105</v>
      </c>
      <c r="N32" s="27" t="s">
        <v>38</v>
      </c>
    </row>
    <row r="33" spans="1:462" s="12" customFormat="1" ht="81" customHeight="1">
      <c r="A33" s="135" t="s">
        <v>69</v>
      </c>
      <c r="B33" s="225" t="s">
        <v>95</v>
      </c>
      <c r="C33" s="226"/>
      <c r="D33" s="29" t="s">
        <v>70</v>
      </c>
      <c r="E33" s="29" t="s">
        <v>71</v>
      </c>
      <c r="F33" s="23" t="s">
        <v>114</v>
      </c>
      <c r="G33" s="24">
        <v>200</v>
      </c>
      <c r="H33" s="136">
        <v>8</v>
      </c>
      <c r="I33" s="137" t="s">
        <v>39</v>
      </c>
      <c r="J33" s="137">
        <v>410</v>
      </c>
      <c r="K33" s="140">
        <v>0</v>
      </c>
      <c r="L33" s="137"/>
      <c r="M33" s="28" t="s">
        <v>66</v>
      </c>
      <c r="N33" s="27" t="s">
        <v>38</v>
      </c>
    </row>
    <row r="34" spans="1:462" s="12" customFormat="1" ht="81" customHeight="1">
      <c r="A34" s="135" t="s">
        <v>74</v>
      </c>
      <c r="B34" s="225" t="s">
        <v>175</v>
      </c>
      <c r="C34" s="226"/>
      <c r="D34" s="29" t="s">
        <v>75</v>
      </c>
      <c r="E34" s="29" t="s">
        <v>76</v>
      </c>
      <c r="F34" s="23" t="s">
        <v>128</v>
      </c>
      <c r="G34" s="24">
        <v>200</v>
      </c>
      <c r="H34" s="136">
        <v>9.1</v>
      </c>
      <c r="I34" s="137" t="s">
        <v>39</v>
      </c>
      <c r="J34" s="137">
        <v>380</v>
      </c>
      <c r="K34" s="140">
        <v>0</v>
      </c>
      <c r="L34" s="137"/>
      <c r="M34" s="28" t="s">
        <v>66</v>
      </c>
      <c r="N34" s="27" t="s">
        <v>38</v>
      </c>
    </row>
    <row r="35" spans="1:462" s="12" customFormat="1" ht="81" customHeight="1">
      <c r="A35" s="168" t="s">
        <v>150</v>
      </c>
      <c r="B35" s="225" t="s">
        <v>190</v>
      </c>
      <c r="C35" s="226"/>
      <c r="D35" s="29" t="s">
        <v>151</v>
      </c>
      <c r="E35" s="29" t="s">
        <v>152</v>
      </c>
      <c r="F35" s="23" t="s">
        <v>145</v>
      </c>
      <c r="G35" s="24">
        <v>180</v>
      </c>
      <c r="H35" s="169">
        <v>8.5</v>
      </c>
      <c r="I35" s="140" t="s">
        <v>65</v>
      </c>
      <c r="J35" s="140">
        <v>26300</v>
      </c>
      <c r="K35" s="140">
        <v>0</v>
      </c>
      <c r="L35" s="140"/>
      <c r="M35" s="28" t="s">
        <v>142</v>
      </c>
      <c r="N35" s="27" t="s">
        <v>64</v>
      </c>
    </row>
    <row r="36" spans="1:462" s="12" customFormat="1" ht="81" customHeight="1">
      <c r="A36" s="166" t="s">
        <v>143</v>
      </c>
      <c r="B36" s="225" t="s">
        <v>277</v>
      </c>
      <c r="C36" s="226"/>
      <c r="D36" s="29" t="s">
        <v>141</v>
      </c>
      <c r="E36" s="29" t="s">
        <v>308</v>
      </c>
      <c r="F36" s="23" t="s">
        <v>322</v>
      </c>
      <c r="G36" s="24">
        <v>198</v>
      </c>
      <c r="H36" s="167">
        <v>10.3</v>
      </c>
      <c r="I36" s="140" t="s">
        <v>62</v>
      </c>
      <c r="J36" s="140">
        <v>42000</v>
      </c>
      <c r="K36" s="140">
        <v>0</v>
      </c>
      <c r="L36" s="140"/>
      <c r="M36" s="28" t="s">
        <v>142</v>
      </c>
      <c r="N36" s="27" t="s">
        <v>67</v>
      </c>
    </row>
    <row r="37" spans="1:462" s="12" customFormat="1" ht="81" customHeight="1">
      <c r="A37" s="187" t="s">
        <v>219</v>
      </c>
      <c r="B37" s="187" t="s">
        <v>234</v>
      </c>
      <c r="C37" s="188"/>
      <c r="D37" s="29" t="s">
        <v>220</v>
      </c>
      <c r="E37" s="29" t="s">
        <v>221</v>
      </c>
      <c r="F37" s="23" t="s">
        <v>322</v>
      </c>
      <c r="G37" s="24">
        <v>180</v>
      </c>
      <c r="H37" s="189">
        <v>8</v>
      </c>
      <c r="I37" s="140" t="s">
        <v>39</v>
      </c>
      <c r="J37" s="140">
        <v>6000</v>
      </c>
      <c r="K37" s="140">
        <v>0</v>
      </c>
      <c r="L37" s="140"/>
      <c r="M37" s="28" t="s">
        <v>217</v>
      </c>
      <c r="N37" s="27" t="s">
        <v>218</v>
      </c>
    </row>
    <row r="38" spans="1:462" s="12" customFormat="1" ht="81" customHeight="1">
      <c r="A38" s="170" t="s">
        <v>160</v>
      </c>
      <c r="B38" s="225" t="s">
        <v>161</v>
      </c>
      <c r="C38" s="226"/>
      <c r="D38" s="29" t="s">
        <v>162</v>
      </c>
      <c r="E38" s="29" t="s">
        <v>163</v>
      </c>
      <c r="F38" s="23" t="s">
        <v>156</v>
      </c>
      <c r="G38" s="24">
        <v>190</v>
      </c>
      <c r="H38" s="171">
        <v>105</v>
      </c>
      <c r="I38" s="140" t="s">
        <v>60</v>
      </c>
      <c r="J38" s="140">
        <v>45000</v>
      </c>
      <c r="K38" s="140">
        <v>0</v>
      </c>
      <c r="L38" s="140"/>
      <c r="M38" s="28" t="s">
        <v>164</v>
      </c>
      <c r="N38" s="27" t="s">
        <v>67</v>
      </c>
    </row>
    <row r="39" spans="1:462" s="12" customFormat="1" ht="81" customHeight="1">
      <c r="A39" s="168" t="s">
        <v>153</v>
      </c>
      <c r="B39" s="225" t="s">
        <v>159</v>
      </c>
      <c r="C39" s="226"/>
      <c r="D39" s="29" t="s">
        <v>154</v>
      </c>
      <c r="E39" s="29" t="s">
        <v>155</v>
      </c>
      <c r="F39" s="23" t="s">
        <v>156</v>
      </c>
      <c r="G39" s="24">
        <v>200</v>
      </c>
      <c r="H39" s="169">
        <v>10.5</v>
      </c>
      <c r="I39" s="140" t="s">
        <v>39</v>
      </c>
      <c r="J39" s="140">
        <v>20000</v>
      </c>
      <c r="K39" s="140">
        <v>0</v>
      </c>
      <c r="L39" s="140"/>
      <c r="M39" s="28" t="s">
        <v>157</v>
      </c>
      <c r="N39" s="27" t="s">
        <v>158</v>
      </c>
    </row>
    <row r="40" spans="1:462" s="12" customFormat="1" ht="81" customHeight="1">
      <c r="A40" s="192" t="s">
        <v>242</v>
      </c>
      <c r="B40" s="192" t="s">
        <v>275</v>
      </c>
      <c r="C40" s="193"/>
      <c r="D40" s="29" t="s">
        <v>243</v>
      </c>
      <c r="E40" s="29" t="s">
        <v>244</v>
      </c>
      <c r="F40" s="23" t="s">
        <v>272</v>
      </c>
      <c r="G40" s="24">
        <v>190</v>
      </c>
      <c r="H40" s="194">
        <v>11.5</v>
      </c>
      <c r="I40" s="140" t="s">
        <v>53</v>
      </c>
      <c r="J40" s="140">
        <v>48200</v>
      </c>
      <c r="K40" s="140">
        <v>0</v>
      </c>
      <c r="L40" s="140"/>
      <c r="M40" s="28" t="s">
        <v>235</v>
      </c>
      <c r="N40" s="27" t="s">
        <v>116</v>
      </c>
    </row>
    <row r="41" spans="1:462" s="12" customFormat="1" ht="81" customHeight="1">
      <c r="A41" s="187" t="s">
        <v>230</v>
      </c>
      <c r="B41" s="187" t="s">
        <v>278</v>
      </c>
      <c r="C41" s="188"/>
      <c r="D41" s="29" t="s">
        <v>231</v>
      </c>
      <c r="E41" s="29" t="s">
        <v>103</v>
      </c>
      <c r="F41" s="23" t="s">
        <v>232</v>
      </c>
      <c r="G41" s="24">
        <v>180</v>
      </c>
      <c r="H41" s="189">
        <v>9.1999999999999993</v>
      </c>
      <c r="I41" s="140" t="s">
        <v>41</v>
      </c>
      <c r="J41" s="140">
        <v>16942</v>
      </c>
      <c r="K41" s="140">
        <v>0</v>
      </c>
      <c r="L41" s="140"/>
      <c r="M41" s="28" t="s">
        <v>208</v>
      </c>
      <c r="N41" s="27" t="s">
        <v>233</v>
      </c>
    </row>
    <row r="42" spans="1:462" s="12" customFormat="1" ht="81" customHeight="1">
      <c r="A42" s="212" t="s">
        <v>290</v>
      </c>
      <c r="B42" s="225" t="s">
        <v>306</v>
      </c>
      <c r="C42" s="226"/>
      <c r="D42" s="29" t="s">
        <v>291</v>
      </c>
      <c r="E42" s="29" t="s">
        <v>292</v>
      </c>
      <c r="F42" s="23" t="s">
        <v>213</v>
      </c>
      <c r="G42" s="24">
        <v>197</v>
      </c>
      <c r="H42" s="213">
        <v>9.5</v>
      </c>
      <c r="I42" s="214" t="s">
        <v>39</v>
      </c>
      <c r="J42" s="214">
        <v>20000</v>
      </c>
      <c r="K42" s="214">
        <v>0</v>
      </c>
      <c r="L42" s="214"/>
      <c r="M42" s="28" t="s">
        <v>293</v>
      </c>
      <c r="N42" s="27" t="s">
        <v>294</v>
      </c>
    </row>
    <row r="43" spans="1:462" s="12" customFormat="1" ht="81" customHeight="1">
      <c r="A43" s="204" t="s">
        <v>264</v>
      </c>
      <c r="B43" s="225" t="s">
        <v>301</v>
      </c>
      <c r="C43" s="226"/>
      <c r="D43" s="29" t="s">
        <v>265</v>
      </c>
      <c r="E43" s="29" t="s">
        <v>266</v>
      </c>
      <c r="F43" s="23" t="s">
        <v>352</v>
      </c>
      <c r="G43" s="24">
        <v>180</v>
      </c>
      <c r="H43" s="203">
        <v>9</v>
      </c>
      <c r="I43" s="202" t="s">
        <v>267</v>
      </c>
      <c r="J43" s="202">
        <v>700</v>
      </c>
      <c r="K43" s="202">
        <v>0</v>
      </c>
      <c r="L43" s="202"/>
      <c r="M43" s="28" t="s">
        <v>252</v>
      </c>
      <c r="N43" s="27" t="s">
        <v>38</v>
      </c>
    </row>
    <row r="44" spans="1:462" s="12" customFormat="1" ht="81" customHeight="1">
      <c r="A44" s="223" t="s">
        <v>345</v>
      </c>
      <c r="B44" s="225" t="s">
        <v>346</v>
      </c>
      <c r="C44" s="226"/>
      <c r="D44" s="29" t="s">
        <v>347</v>
      </c>
      <c r="E44" s="29">
        <v>101</v>
      </c>
      <c r="F44" s="23" t="s">
        <v>327</v>
      </c>
      <c r="G44" s="24">
        <v>200</v>
      </c>
      <c r="H44" s="224">
        <v>8.5</v>
      </c>
      <c r="I44" s="218" t="s">
        <v>127</v>
      </c>
      <c r="J44" s="218">
        <v>1840</v>
      </c>
      <c r="K44" s="218">
        <v>0</v>
      </c>
      <c r="L44" s="218"/>
      <c r="M44" s="28" t="s">
        <v>342</v>
      </c>
      <c r="N44" s="27" t="s">
        <v>38</v>
      </c>
    </row>
    <row r="45" spans="1:462" s="12" customFormat="1" ht="81" customHeight="1">
      <c r="A45" s="215" t="s">
        <v>324</v>
      </c>
      <c r="B45" s="225" t="s">
        <v>328</v>
      </c>
      <c r="C45" s="226"/>
      <c r="D45" s="29" t="s">
        <v>325</v>
      </c>
      <c r="E45" s="29" t="s">
        <v>326</v>
      </c>
      <c r="F45" s="141" t="s">
        <v>327</v>
      </c>
      <c r="G45" s="24">
        <v>200</v>
      </c>
      <c r="H45" s="217">
        <v>10.5</v>
      </c>
      <c r="I45" s="218" t="s">
        <v>119</v>
      </c>
      <c r="J45" s="218">
        <v>48644</v>
      </c>
      <c r="K45" s="218">
        <v>0</v>
      </c>
      <c r="L45" s="218"/>
      <c r="M45" s="28" t="s">
        <v>293</v>
      </c>
      <c r="N45" s="27" t="s">
        <v>67</v>
      </c>
    </row>
    <row r="46" spans="1:462" s="21" customFormat="1" ht="77.25" customHeight="1">
      <c r="A46" s="33" t="s">
        <v>42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109"/>
      <c r="IT46" s="109"/>
      <c r="IU46" s="109"/>
      <c r="IV46" s="109"/>
      <c r="IW46" s="109"/>
      <c r="IX46" s="109"/>
      <c r="IY46" s="109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  <c r="JV46" s="109"/>
      <c r="JW46" s="109"/>
      <c r="JX46" s="109"/>
      <c r="JY46" s="109"/>
      <c r="JZ46" s="109"/>
      <c r="KA46" s="109"/>
      <c r="KB46" s="109"/>
      <c r="KC46" s="109"/>
      <c r="KD46" s="109"/>
      <c r="KE46" s="109"/>
      <c r="KF46" s="109"/>
      <c r="KG46" s="109"/>
      <c r="KH46" s="109"/>
      <c r="KI46" s="109"/>
      <c r="KJ46" s="109"/>
      <c r="KK46" s="109"/>
      <c r="KL46" s="109"/>
      <c r="KM46" s="109"/>
      <c r="KN46" s="109"/>
      <c r="KO46" s="109"/>
      <c r="KP46" s="109"/>
      <c r="KQ46" s="109"/>
      <c r="KR46" s="109"/>
      <c r="KS46" s="109"/>
      <c r="KT46" s="109"/>
      <c r="KU46" s="109"/>
      <c r="KV46" s="109"/>
      <c r="KW46" s="109"/>
      <c r="KX46" s="109"/>
      <c r="KY46" s="109"/>
      <c r="KZ46" s="109"/>
      <c r="LA46" s="109"/>
      <c r="LB46" s="109"/>
      <c r="LC46" s="109"/>
      <c r="LD46" s="109"/>
      <c r="LE46" s="109"/>
      <c r="LF46" s="109"/>
      <c r="LG46" s="109"/>
      <c r="LH46" s="109"/>
      <c r="LI46" s="109"/>
      <c r="LJ46" s="109"/>
      <c r="LK46" s="109"/>
      <c r="LL46" s="109"/>
      <c r="LM46" s="109"/>
      <c r="LN46" s="109"/>
      <c r="LO46" s="109"/>
      <c r="LP46" s="109"/>
      <c r="LQ46" s="109"/>
      <c r="LR46" s="109"/>
      <c r="LS46" s="109"/>
      <c r="LT46" s="109"/>
      <c r="LU46" s="109"/>
      <c r="LV46" s="109"/>
      <c r="LW46" s="109"/>
      <c r="LX46" s="109"/>
      <c r="LY46" s="109"/>
      <c r="LZ46" s="109"/>
      <c r="MA46" s="109"/>
      <c r="MB46" s="109"/>
      <c r="MC46" s="109"/>
      <c r="MD46" s="109"/>
      <c r="ME46" s="109"/>
      <c r="MF46" s="109"/>
      <c r="MG46" s="109"/>
      <c r="MH46" s="109"/>
      <c r="MI46" s="109"/>
      <c r="MJ46" s="109"/>
      <c r="MK46" s="109"/>
      <c r="ML46" s="109"/>
      <c r="MM46" s="109"/>
      <c r="MN46" s="109"/>
      <c r="MO46" s="109"/>
      <c r="MP46" s="109"/>
      <c r="MQ46" s="109"/>
      <c r="MR46" s="109"/>
      <c r="MS46" s="109"/>
      <c r="MT46" s="109"/>
      <c r="MU46" s="109"/>
      <c r="MV46" s="109"/>
      <c r="MW46" s="109"/>
      <c r="MX46" s="109"/>
      <c r="MY46" s="109"/>
      <c r="MZ46" s="109"/>
      <c r="NA46" s="109"/>
      <c r="NB46" s="109"/>
      <c r="NC46" s="109"/>
      <c r="ND46" s="109"/>
      <c r="NE46" s="109"/>
      <c r="NF46" s="109"/>
      <c r="NG46" s="109"/>
      <c r="NH46" s="109"/>
      <c r="NI46" s="109"/>
      <c r="NJ46" s="109"/>
      <c r="NK46" s="109"/>
      <c r="NL46" s="109"/>
      <c r="NM46" s="109"/>
      <c r="NN46" s="109"/>
      <c r="NO46" s="109"/>
      <c r="NP46" s="109"/>
      <c r="NQ46" s="109"/>
      <c r="NR46" s="109"/>
      <c r="NS46" s="109"/>
      <c r="NT46" s="109"/>
      <c r="NU46" s="109"/>
      <c r="NV46" s="109"/>
      <c r="NW46" s="109"/>
      <c r="NX46" s="109"/>
      <c r="NY46" s="109"/>
      <c r="NZ46" s="109"/>
      <c r="OA46" s="109"/>
      <c r="OB46" s="109"/>
      <c r="OC46" s="109"/>
      <c r="OD46" s="109"/>
      <c r="OE46" s="109"/>
      <c r="OF46" s="109"/>
      <c r="OG46" s="109"/>
      <c r="OH46" s="109"/>
      <c r="OI46" s="109"/>
      <c r="OJ46" s="109"/>
      <c r="OK46" s="109"/>
      <c r="OL46" s="109"/>
      <c r="OM46" s="109"/>
      <c r="ON46" s="109"/>
      <c r="OO46" s="109"/>
      <c r="OP46" s="109"/>
      <c r="OQ46" s="109"/>
      <c r="OR46" s="109"/>
      <c r="OS46" s="109"/>
      <c r="OT46" s="109"/>
      <c r="OU46" s="109"/>
      <c r="OV46" s="109"/>
      <c r="OW46" s="109"/>
      <c r="OX46" s="109"/>
      <c r="OY46" s="109"/>
      <c r="OZ46" s="109"/>
      <c r="PA46" s="109"/>
      <c r="PB46" s="109"/>
      <c r="PC46" s="109"/>
      <c r="PD46" s="109"/>
      <c r="PE46" s="109"/>
      <c r="PF46" s="109"/>
      <c r="PG46" s="109"/>
      <c r="PH46" s="109"/>
      <c r="PI46" s="109"/>
      <c r="PJ46" s="109"/>
      <c r="PK46" s="109"/>
      <c r="PL46" s="109"/>
      <c r="PM46" s="109"/>
      <c r="PN46" s="109"/>
      <c r="PO46" s="109"/>
      <c r="PP46" s="109"/>
      <c r="PQ46" s="109"/>
      <c r="PR46" s="109"/>
      <c r="PS46" s="109"/>
      <c r="PT46" s="109"/>
      <c r="PU46" s="109"/>
      <c r="PV46" s="109"/>
      <c r="PW46" s="109"/>
      <c r="PX46" s="109"/>
      <c r="PY46" s="109"/>
      <c r="PZ46" s="109"/>
      <c r="QA46" s="109"/>
      <c r="QB46" s="109"/>
      <c r="QC46" s="109"/>
      <c r="QD46" s="109"/>
      <c r="QE46" s="109"/>
      <c r="QF46" s="109"/>
      <c r="QG46" s="109"/>
      <c r="QH46" s="109"/>
      <c r="QI46" s="109"/>
      <c r="QJ46" s="109"/>
      <c r="QK46" s="109"/>
      <c r="QL46" s="109"/>
      <c r="QM46" s="109"/>
      <c r="QN46" s="109"/>
      <c r="QO46" s="109"/>
      <c r="QP46" s="109"/>
      <c r="QQ46" s="109"/>
      <c r="QR46" s="109"/>
      <c r="QS46" s="109"/>
      <c r="QT46" s="109"/>
    </row>
    <row r="47" spans="1:462" s="12" customFormat="1" ht="81" customHeight="1">
      <c r="A47" s="34" t="s">
        <v>22</v>
      </c>
      <c r="B47" s="35" t="s">
        <v>23</v>
      </c>
      <c r="C47" s="36"/>
      <c r="D47" s="37" t="s">
        <v>17</v>
      </c>
      <c r="E47" s="38" t="s">
        <v>24</v>
      </c>
      <c r="F47" s="37" t="s">
        <v>18</v>
      </c>
      <c r="G47" s="37" t="s">
        <v>25</v>
      </c>
      <c r="H47" s="37" t="s">
        <v>8</v>
      </c>
      <c r="I47" s="37" t="s">
        <v>19</v>
      </c>
      <c r="J47" s="37" t="s">
        <v>26</v>
      </c>
      <c r="K47" s="37" t="s">
        <v>27</v>
      </c>
      <c r="L47" s="39"/>
      <c r="M47" s="40" t="s">
        <v>13</v>
      </c>
      <c r="N47" s="41" t="s">
        <v>14</v>
      </c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  <c r="PQ47" s="108"/>
      <c r="PR47" s="108"/>
      <c r="PS47" s="108"/>
      <c r="PT47" s="108"/>
      <c r="PU47" s="108"/>
      <c r="PV47" s="108"/>
      <c r="PW47" s="108"/>
      <c r="PX47" s="108"/>
      <c r="PY47" s="108"/>
      <c r="PZ47" s="108"/>
      <c r="QA47" s="108"/>
      <c r="QB47" s="108"/>
      <c r="QC47" s="108"/>
      <c r="QD47" s="108"/>
      <c r="QE47" s="108"/>
      <c r="QF47" s="108"/>
      <c r="QG47" s="108"/>
      <c r="QH47" s="108"/>
      <c r="QI47" s="108"/>
      <c r="QJ47" s="108"/>
      <c r="QK47" s="108"/>
      <c r="QL47" s="108"/>
      <c r="QM47" s="108"/>
      <c r="QN47" s="108"/>
      <c r="QO47" s="108"/>
      <c r="QP47" s="108"/>
      <c r="QQ47" s="108"/>
      <c r="QR47" s="108"/>
      <c r="QS47" s="108"/>
      <c r="QT47" s="108"/>
    </row>
    <row r="48" spans="1:462" s="12" customFormat="1" ht="81" customHeight="1">
      <c r="A48" s="23" t="s">
        <v>167</v>
      </c>
      <c r="B48" s="225" t="s">
        <v>173</v>
      </c>
      <c r="C48" s="226"/>
      <c r="D48" s="140" t="s">
        <v>168</v>
      </c>
      <c r="E48" s="26" t="s">
        <v>174</v>
      </c>
      <c r="F48" s="23" t="s">
        <v>321</v>
      </c>
      <c r="G48" s="24">
        <v>228</v>
      </c>
      <c r="H48" s="172">
        <v>12.9</v>
      </c>
      <c r="I48" s="140" t="s">
        <v>60</v>
      </c>
      <c r="J48" s="140">
        <v>61000</v>
      </c>
      <c r="K48" s="140">
        <v>0</v>
      </c>
      <c r="L48" s="140"/>
      <c r="M48" s="28" t="s">
        <v>164</v>
      </c>
      <c r="N48" s="27" t="s">
        <v>169</v>
      </c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  <c r="PQ48" s="108"/>
      <c r="PR48" s="108"/>
      <c r="PS48" s="108"/>
      <c r="PT48" s="108"/>
      <c r="PU48" s="108"/>
      <c r="PV48" s="108"/>
      <c r="PW48" s="108"/>
      <c r="PX48" s="108"/>
      <c r="PY48" s="108"/>
      <c r="PZ48" s="108"/>
      <c r="QA48" s="108"/>
      <c r="QB48" s="108"/>
      <c r="QC48" s="108"/>
      <c r="QD48" s="108"/>
      <c r="QE48" s="108"/>
      <c r="QF48" s="108"/>
      <c r="QG48" s="108"/>
      <c r="QH48" s="108"/>
      <c r="QI48" s="108"/>
      <c r="QJ48" s="108"/>
      <c r="QK48" s="108"/>
      <c r="QL48" s="108"/>
      <c r="QM48" s="108"/>
      <c r="QN48" s="108"/>
      <c r="QO48" s="108"/>
      <c r="QP48" s="108"/>
      <c r="QQ48" s="108"/>
      <c r="QR48" s="108"/>
      <c r="QS48" s="108"/>
      <c r="QT48" s="108"/>
    </row>
    <row r="49" spans="1:462" s="12" customFormat="1" ht="81" customHeight="1">
      <c r="A49" s="23" t="s">
        <v>147</v>
      </c>
      <c r="B49" s="225" t="s">
        <v>165</v>
      </c>
      <c r="C49" s="226"/>
      <c r="D49" s="140" t="s">
        <v>148</v>
      </c>
      <c r="E49" s="26" t="s">
        <v>166</v>
      </c>
      <c r="F49" s="23" t="s">
        <v>321</v>
      </c>
      <c r="G49" s="24">
        <v>183</v>
      </c>
      <c r="H49" s="169">
        <v>9.1999999999999993</v>
      </c>
      <c r="I49" s="140" t="s">
        <v>60</v>
      </c>
      <c r="J49" s="140">
        <v>5723</v>
      </c>
      <c r="K49" s="140">
        <v>0</v>
      </c>
      <c r="L49" s="140"/>
      <c r="M49" s="28" t="s">
        <v>142</v>
      </c>
      <c r="N49" s="27" t="s">
        <v>149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</row>
    <row r="50" spans="1:462" s="186" customFormat="1" ht="81" customHeight="1">
      <c r="A50" s="178" t="s">
        <v>202</v>
      </c>
      <c r="B50" s="245" t="s">
        <v>203</v>
      </c>
      <c r="C50" s="246"/>
      <c r="D50" s="179" t="s">
        <v>176</v>
      </c>
      <c r="E50" s="180" t="s">
        <v>307</v>
      </c>
      <c r="F50" s="178" t="s">
        <v>323</v>
      </c>
      <c r="G50" s="181">
        <v>183</v>
      </c>
      <c r="H50" s="182">
        <v>9.1</v>
      </c>
      <c r="I50" s="179" t="s">
        <v>60</v>
      </c>
      <c r="J50" s="179">
        <v>25500</v>
      </c>
      <c r="K50" s="179">
        <v>0</v>
      </c>
      <c r="L50" s="179"/>
      <c r="M50" s="183" t="s">
        <v>177</v>
      </c>
      <c r="N50" s="184" t="s">
        <v>178</v>
      </c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462" s="186" customFormat="1" ht="81" customHeight="1">
      <c r="A51" s="178" t="s">
        <v>338</v>
      </c>
      <c r="B51" s="245" t="s">
        <v>341</v>
      </c>
      <c r="C51" s="246"/>
      <c r="D51" s="179" t="s">
        <v>339</v>
      </c>
      <c r="E51" s="180" t="s">
        <v>340</v>
      </c>
      <c r="F51" s="178" t="s">
        <v>179</v>
      </c>
      <c r="G51" s="181">
        <v>244</v>
      </c>
      <c r="H51" s="182">
        <v>13.25</v>
      </c>
      <c r="I51" s="179" t="s">
        <v>60</v>
      </c>
      <c r="J51" s="179">
        <v>85000</v>
      </c>
      <c r="K51" s="179">
        <v>0</v>
      </c>
      <c r="L51" s="179"/>
      <c r="M51" s="183" t="s">
        <v>342</v>
      </c>
      <c r="N51" s="184" t="s">
        <v>343</v>
      </c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</row>
    <row r="52" spans="1:462" s="186" customFormat="1" ht="81" customHeight="1">
      <c r="A52" s="178" t="s">
        <v>279</v>
      </c>
      <c r="B52" s="205" t="s">
        <v>302</v>
      </c>
      <c r="C52" s="206"/>
      <c r="D52" s="179" t="s">
        <v>280</v>
      </c>
      <c r="E52" s="180" t="s">
        <v>281</v>
      </c>
      <c r="F52" s="178" t="s">
        <v>128</v>
      </c>
      <c r="G52" s="181">
        <v>94</v>
      </c>
      <c r="H52" s="182">
        <v>6.4</v>
      </c>
      <c r="I52" s="179" t="s">
        <v>60</v>
      </c>
      <c r="J52" s="179">
        <v>3130</v>
      </c>
      <c r="K52" s="179">
        <v>0</v>
      </c>
      <c r="L52" s="179"/>
      <c r="M52" s="183" t="s">
        <v>252</v>
      </c>
      <c r="N52" s="184" t="s">
        <v>282</v>
      </c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</row>
    <row r="53" spans="1:462" s="186" customFormat="1" ht="81" customHeight="1">
      <c r="A53" s="178" t="s">
        <v>268</v>
      </c>
      <c r="B53" s="245" t="s">
        <v>303</v>
      </c>
      <c r="C53" s="246"/>
      <c r="D53" s="179" t="s">
        <v>269</v>
      </c>
      <c r="E53" s="180" t="s">
        <v>304</v>
      </c>
      <c r="F53" s="178" t="s">
        <v>270</v>
      </c>
      <c r="G53" s="181">
        <v>183</v>
      </c>
      <c r="H53" s="182">
        <v>9.4</v>
      </c>
      <c r="I53" s="179" t="s">
        <v>60</v>
      </c>
      <c r="J53" s="179">
        <v>23565</v>
      </c>
      <c r="K53" s="179">
        <v>0</v>
      </c>
      <c r="L53" s="179"/>
      <c r="M53" s="183" t="s">
        <v>252</v>
      </c>
      <c r="N53" s="184" t="s">
        <v>271</v>
      </c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462" s="56" customFormat="1" ht="89.25" customHeight="1">
      <c r="A54" s="43" t="s">
        <v>28</v>
      </c>
      <c r="B54" s="44"/>
      <c r="C54" s="45"/>
      <c r="D54" s="8"/>
      <c r="E54" s="46" t="s">
        <v>29</v>
      </c>
      <c r="F54" s="9"/>
      <c r="G54" s="47"/>
      <c r="H54" s="9"/>
      <c r="I54" s="9"/>
      <c r="J54" s="48"/>
      <c r="K54" s="9"/>
      <c r="L54" s="10"/>
      <c r="M54" s="10"/>
      <c r="N54" s="49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119"/>
      <c r="IT54" s="119"/>
      <c r="IU54" s="119"/>
      <c r="IV54" s="119"/>
      <c r="IW54" s="119"/>
      <c r="IX54" s="119"/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19"/>
      <c r="JO54" s="119"/>
      <c r="JP54" s="119"/>
      <c r="JQ54" s="119"/>
      <c r="JR54" s="119"/>
      <c r="JS54" s="119"/>
      <c r="JT54" s="119"/>
      <c r="JU54" s="119"/>
      <c r="JV54" s="119"/>
      <c r="JW54" s="119"/>
      <c r="JX54" s="119"/>
      <c r="JY54" s="119"/>
      <c r="JZ54" s="119"/>
      <c r="KA54" s="119"/>
      <c r="KB54" s="119"/>
      <c r="KC54" s="119"/>
      <c r="KD54" s="119"/>
      <c r="KE54" s="119"/>
      <c r="KF54" s="119"/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19"/>
      <c r="KU54" s="119"/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19"/>
      <c r="LJ54" s="119"/>
      <c r="LK54" s="119"/>
      <c r="LL54" s="119"/>
      <c r="LM54" s="119"/>
      <c r="LN54" s="119"/>
      <c r="LO54" s="119"/>
      <c r="LP54" s="119"/>
      <c r="LQ54" s="119"/>
      <c r="LR54" s="119"/>
      <c r="LS54" s="119"/>
      <c r="LT54" s="119"/>
      <c r="LU54" s="119"/>
      <c r="LV54" s="119"/>
      <c r="LW54" s="119"/>
      <c r="LX54" s="119"/>
      <c r="LY54" s="119"/>
      <c r="LZ54" s="119"/>
      <c r="MA54" s="119"/>
      <c r="MB54" s="119"/>
      <c r="MC54" s="119"/>
      <c r="MD54" s="119"/>
      <c r="ME54" s="119"/>
      <c r="MF54" s="119"/>
      <c r="MG54" s="119"/>
      <c r="MH54" s="119"/>
      <c r="MI54" s="119"/>
      <c r="MJ54" s="119"/>
      <c r="MK54" s="119"/>
      <c r="ML54" s="119"/>
      <c r="MM54" s="119"/>
      <c r="MN54" s="119"/>
      <c r="MO54" s="119"/>
      <c r="MP54" s="119"/>
      <c r="MQ54" s="119"/>
      <c r="MR54" s="119"/>
      <c r="MS54" s="119"/>
      <c r="MT54" s="119"/>
      <c r="MU54" s="119"/>
      <c r="MV54" s="119"/>
      <c r="MW54" s="119"/>
      <c r="MX54" s="119"/>
      <c r="MY54" s="119"/>
      <c r="MZ54" s="119"/>
      <c r="NA54" s="119"/>
      <c r="NB54" s="119"/>
      <c r="NC54" s="119"/>
      <c r="ND54" s="119"/>
      <c r="NE54" s="119"/>
      <c r="NF54" s="119"/>
      <c r="NG54" s="119"/>
      <c r="NH54" s="119"/>
      <c r="NI54" s="119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19"/>
      <c r="NY54" s="119"/>
      <c r="NZ54" s="119"/>
      <c r="OA54" s="119"/>
      <c r="OB54" s="119"/>
      <c r="OC54" s="119"/>
      <c r="OD54" s="119"/>
      <c r="OE54" s="119"/>
      <c r="OF54" s="119"/>
      <c r="OG54" s="119"/>
      <c r="OH54" s="119"/>
      <c r="OI54" s="119"/>
      <c r="OJ54" s="119"/>
      <c r="OK54" s="119"/>
      <c r="OL54" s="119"/>
      <c r="OM54" s="119"/>
      <c r="ON54" s="119"/>
      <c r="OO54" s="119"/>
      <c r="OP54" s="119"/>
      <c r="OQ54" s="119"/>
      <c r="OR54" s="119"/>
      <c r="OS54" s="119"/>
      <c r="OT54" s="119"/>
      <c r="OU54" s="119"/>
      <c r="OV54" s="119"/>
      <c r="OW54" s="119"/>
      <c r="OX54" s="119"/>
      <c r="OY54" s="119"/>
      <c r="OZ54" s="119"/>
      <c r="PA54" s="119"/>
      <c r="PB54" s="119"/>
      <c r="PC54" s="119"/>
      <c r="PD54" s="119"/>
      <c r="PE54" s="119"/>
      <c r="PF54" s="119"/>
      <c r="PG54" s="119"/>
      <c r="PH54" s="119"/>
      <c r="PI54" s="119"/>
      <c r="PJ54" s="119"/>
      <c r="PK54" s="119"/>
      <c r="PL54" s="119"/>
      <c r="PM54" s="119"/>
      <c r="PN54" s="119"/>
      <c r="PO54" s="119"/>
      <c r="PP54" s="119"/>
      <c r="PQ54" s="119"/>
      <c r="PR54" s="119"/>
      <c r="PS54" s="119"/>
      <c r="PT54" s="119"/>
      <c r="PU54" s="119"/>
      <c r="PV54" s="119"/>
      <c r="PW54" s="119"/>
      <c r="PX54" s="119"/>
      <c r="PY54" s="119"/>
      <c r="PZ54" s="119"/>
      <c r="QA54" s="119"/>
      <c r="QB54" s="119"/>
      <c r="QC54" s="119"/>
      <c r="QD54" s="119"/>
      <c r="QE54" s="119"/>
      <c r="QF54" s="119"/>
      <c r="QG54" s="119"/>
      <c r="QH54" s="119"/>
      <c r="QI54" s="119"/>
      <c r="QJ54" s="119"/>
      <c r="QK54" s="119"/>
      <c r="QL54" s="119"/>
      <c r="QM54" s="119"/>
      <c r="QN54" s="119"/>
      <c r="QO54" s="119"/>
      <c r="QP54" s="119"/>
      <c r="QQ54" s="119"/>
      <c r="QR54" s="119"/>
      <c r="QS54" s="119"/>
      <c r="QT54" s="119"/>
    </row>
    <row r="55" spans="1:462" s="55" customFormat="1" ht="89.25" customHeight="1">
      <c r="A55" s="41" t="s">
        <v>30</v>
      </c>
      <c r="B55" s="50" t="s">
        <v>23</v>
      </c>
      <c r="C55" s="51"/>
      <c r="D55" s="37" t="s">
        <v>17</v>
      </c>
      <c r="E55" s="38" t="s">
        <v>24</v>
      </c>
      <c r="F55" s="37" t="s">
        <v>18</v>
      </c>
      <c r="G55" s="37" t="s">
        <v>25</v>
      </c>
      <c r="H55" s="37" t="s">
        <v>8</v>
      </c>
      <c r="I55" s="37" t="s">
        <v>19</v>
      </c>
      <c r="J55" s="37" t="s">
        <v>26</v>
      </c>
      <c r="K55" s="37" t="s">
        <v>27</v>
      </c>
      <c r="L55" s="18" t="s">
        <v>20</v>
      </c>
      <c r="M55" s="52" t="s">
        <v>13</v>
      </c>
      <c r="N55" s="18" t="s">
        <v>14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</row>
    <row r="56" spans="1:462" s="55" customFormat="1" ht="74.25" customHeight="1">
      <c r="A56" s="33" t="s">
        <v>55</v>
      </c>
      <c r="B56" s="225" t="s">
        <v>59</v>
      </c>
      <c r="C56" s="226"/>
      <c r="D56" s="29" t="s">
        <v>56</v>
      </c>
      <c r="E56" s="29" t="s">
        <v>63</v>
      </c>
      <c r="F56" s="23" t="s">
        <v>350</v>
      </c>
      <c r="G56" s="24">
        <v>65</v>
      </c>
      <c r="H56" s="134">
        <v>5</v>
      </c>
      <c r="I56" s="133" t="s">
        <v>57</v>
      </c>
      <c r="J56" s="133">
        <v>52</v>
      </c>
      <c r="K56" s="140">
        <v>34</v>
      </c>
      <c r="L56" s="133"/>
      <c r="M56" s="28" t="s">
        <v>58</v>
      </c>
      <c r="N56" s="27" t="s">
        <v>113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</row>
    <row r="57" spans="1:462" s="55" customFormat="1" ht="89.25" customHeight="1">
      <c r="A57" s="33" t="s">
        <v>245</v>
      </c>
      <c r="B57" s="225" t="s">
        <v>318</v>
      </c>
      <c r="C57" s="226"/>
      <c r="D57" s="29" t="s">
        <v>246</v>
      </c>
      <c r="E57" s="29" t="s">
        <v>247</v>
      </c>
      <c r="F57" s="23" t="s">
        <v>101</v>
      </c>
      <c r="G57" s="24">
        <v>71</v>
      </c>
      <c r="H57" s="195">
        <v>3.9</v>
      </c>
      <c r="I57" s="140" t="s">
        <v>248</v>
      </c>
      <c r="J57" s="140">
        <v>0</v>
      </c>
      <c r="K57" s="140">
        <v>0</v>
      </c>
      <c r="L57" s="140"/>
      <c r="M57" s="28" t="s">
        <v>235</v>
      </c>
      <c r="N57" s="27" t="s">
        <v>236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</row>
    <row r="58" spans="1:462" s="55" customFormat="1" ht="89.25" customHeight="1">
      <c r="A58" s="219" t="s">
        <v>311</v>
      </c>
      <c r="B58" s="215" t="s">
        <v>313</v>
      </c>
      <c r="C58" s="216"/>
      <c r="D58" s="220">
        <v>101203</v>
      </c>
      <c r="E58" s="221" t="s">
        <v>314</v>
      </c>
      <c r="F58" s="23" t="s">
        <v>101</v>
      </c>
      <c r="G58" s="24">
        <v>25</v>
      </c>
      <c r="H58" s="217">
        <v>3</v>
      </c>
      <c r="I58" s="218" t="s">
        <v>57</v>
      </c>
      <c r="J58" s="218">
        <v>29</v>
      </c>
      <c r="K58" s="31">
        <v>3</v>
      </c>
      <c r="L58" s="218"/>
      <c r="M58" s="28" t="s">
        <v>293</v>
      </c>
      <c r="N58" s="27" t="s">
        <v>312</v>
      </c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</row>
    <row r="59" spans="1:462" s="55" customFormat="1" ht="89.25" customHeight="1">
      <c r="A59" s="33" t="s">
        <v>315</v>
      </c>
      <c r="B59" s="215" t="s">
        <v>317</v>
      </c>
      <c r="C59" s="216"/>
      <c r="D59" s="220">
        <v>101205</v>
      </c>
      <c r="E59" s="221" t="s">
        <v>316</v>
      </c>
      <c r="F59" s="23" t="s">
        <v>101</v>
      </c>
      <c r="G59" s="24">
        <v>25</v>
      </c>
      <c r="H59" s="217">
        <v>3</v>
      </c>
      <c r="I59" s="218" t="s">
        <v>57</v>
      </c>
      <c r="J59" s="218">
        <v>24</v>
      </c>
      <c r="K59" s="31">
        <v>0</v>
      </c>
      <c r="L59" s="218"/>
      <c r="M59" s="28" t="s">
        <v>293</v>
      </c>
      <c r="N59" s="27" t="s">
        <v>312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</row>
    <row r="60" spans="1:462" s="55" customFormat="1" ht="84.75" customHeight="1">
      <c r="A60" s="33" t="s">
        <v>254</v>
      </c>
      <c r="B60" s="225" t="s">
        <v>305</v>
      </c>
      <c r="C60" s="226"/>
      <c r="D60" s="29" t="s">
        <v>255</v>
      </c>
      <c r="E60" s="29" t="s">
        <v>257</v>
      </c>
      <c r="F60" s="23" t="s">
        <v>258</v>
      </c>
      <c r="G60" s="24">
        <v>72</v>
      </c>
      <c r="H60" s="217">
        <v>3.5</v>
      </c>
      <c r="I60" s="218" t="s">
        <v>256</v>
      </c>
      <c r="J60" s="218">
        <v>20</v>
      </c>
      <c r="K60" s="218">
        <v>60</v>
      </c>
      <c r="L60" s="218"/>
      <c r="M60" s="28" t="s">
        <v>252</v>
      </c>
      <c r="N60" s="27" t="s">
        <v>113</v>
      </c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</row>
    <row r="61" spans="1:462" s="55" customFormat="1" ht="74.25" customHeight="1">
      <c r="A61" s="33" t="s">
        <v>46</v>
      </c>
      <c r="B61" s="225" t="s">
        <v>52</v>
      </c>
      <c r="C61" s="226"/>
      <c r="D61" s="29">
        <v>724625</v>
      </c>
      <c r="E61" s="29" t="s">
        <v>47</v>
      </c>
      <c r="F61" s="23" t="s">
        <v>335</v>
      </c>
      <c r="G61" s="24">
        <v>27</v>
      </c>
      <c r="H61" s="25">
        <v>3</v>
      </c>
      <c r="I61" s="22" t="s">
        <v>39</v>
      </c>
      <c r="J61" s="22">
        <v>0</v>
      </c>
      <c r="K61" s="140">
        <v>0</v>
      </c>
      <c r="L61" s="22"/>
      <c r="M61" s="28" t="s">
        <v>48</v>
      </c>
      <c r="N61" s="27" t="s">
        <v>49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</row>
    <row r="62" spans="1:462" s="66" customFormat="1" ht="92.25" customHeight="1">
      <c r="A62" s="58" t="s">
        <v>31</v>
      </c>
      <c r="B62" s="59"/>
      <c r="C62" s="60"/>
      <c r="D62" s="60"/>
      <c r="E62" s="60"/>
      <c r="F62" s="60"/>
      <c r="G62" s="61"/>
      <c r="H62" s="61"/>
      <c r="I62" s="61"/>
      <c r="J62" s="61"/>
      <c r="K62" s="61"/>
      <c r="L62" s="62"/>
      <c r="M62" s="63"/>
      <c r="N62" s="64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</row>
    <row r="63" spans="1:462" s="127" customFormat="1" ht="93" customHeight="1">
      <c r="A63" s="67" t="s">
        <v>283</v>
      </c>
      <c r="B63" s="66"/>
      <c r="C63" s="66"/>
      <c r="D63" s="66"/>
      <c r="E63" s="66"/>
      <c r="F63" s="66"/>
      <c r="G63" s="68"/>
      <c r="H63" s="66"/>
      <c r="I63" s="66"/>
      <c r="J63" s="66"/>
      <c r="K63" s="152"/>
      <c r="L63" s="66"/>
      <c r="M63" s="66"/>
      <c r="N63" s="69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</row>
    <row r="64" spans="1:462" s="127" customFormat="1" ht="93" customHeight="1">
      <c r="A64" s="67" t="s">
        <v>330</v>
      </c>
      <c r="B64" s="66"/>
      <c r="C64" s="66"/>
      <c r="D64" s="66"/>
      <c r="E64" s="66"/>
      <c r="F64" s="66"/>
      <c r="G64" s="68"/>
      <c r="H64" s="66"/>
      <c r="I64" s="66"/>
      <c r="J64" s="66"/>
      <c r="K64" s="152"/>
      <c r="L64" s="66"/>
      <c r="M64" s="66"/>
      <c r="N64" s="69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  <c r="JD64" s="126"/>
      <c r="JE64" s="126"/>
      <c r="JF64" s="126"/>
      <c r="JG64" s="126"/>
      <c r="JH64" s="126"/>
      <c r="JI64" s="126"/>
      <c r="JJ64" s="126"/>
      <c r="JK64" s="126"/>
      <c r="JL64" s="126"/>
      <c r="JM64" s="126"/>
      <c r="JN64" s="126"/>
      <c r="JO64" s="126"/>
      <c r="JP64" s="126"/>
      <c r="JQ64" s="126"/>
      <c r="JR64" s="126"/>
      <c r="JS64" s="126"/>
      <c r="JT64" s="126"/>
      <c r="JU64" s="126"/>
      <c r="JV64" s="126"/>
      <c r="JW64" s="126"/>
      <c r="JX64" s="126"/>
      <c r="JY64" s="126"/>
      <c r="JZ64" s="126"/>
      <c r="KA64" s="126"/>
      <c r="KB64" s="126"/>
      <c r="KC64" s="126"/>
      <c r="KD64" s="126"/>
      <c r="KE64" s="126"/>
      <c r="KF64" s="126"/>
      <c r="KG64" s="126"/>
      <c r="KH64" s="126"/>
      <c r="KI64" s="126"/>
      <c r="KJ64" s="126"/>
      <c r="KK64" s="126"/>
      <c r="KL64" s="126"/>
      <c r="KM64" s="126"/>
      <c r="KN64" s="126"/>
      <c r="KO64" s="126"/>
      <c r="KP64" s="126"/>
      <c r="KQ64" s="126"/>
      <c r="KR64" s="126"/>
      <c r="KS64" s="126"/>
      <c r="KT64" s="126"/>
      <c r="KU64" s="126"/>
      <c r="KV64" s="126"/>
      <c r="KW64" s="126"/>
      <c r="KX64" s="126"/>
      <c r="KY64" s="126"/>
      <c r="KZ64" s="126"/>
      <c r="LA64" s="126"/>
      <c r="LB64" s="126"/>
      <c r="LC64" s="126"/>
      <c r="LD64" s="126"/>
      <c r="LE64" s="126"/>
      <c r="LF64" s="126"/>
      <c r="LG64" s="126"/>
      <c r="LH64" s="126"/>
      <c r="LI64" s="126"/>
      <c r="LJ64" s="126"/>
      <c r="LK64" s="126"/>
      <c r="LL64" s="126"/>
      <c r="LM64" s="126"/>
      <c r="LN64" s="126"/>
      <c r="LO64" s="126"/>
      <c r="LP64" s="126"/>
      <c r="LQ64" s="126"/>
      <c r="LR64" s="126"/>
      <c r="LS64" s="126"/>
      <c r="LT64" s="126"/>
      <c r="LU64" s="126"/>
      <c r="LV64" s="126"/>
      <c r="LW64" s="126"/>
      <c r="LX64" s="126"/>
      <c r="LY64" s="126"/>
      <c r="LZ64" s="126"/>
      <c r="MA64" s="126"/>
      <c r="MB64" s="126"/>
      <c r="MC64" s="126"/>
      <c r="MD64" s="126"/>
      <c r="ME64" s="126"/>
      <c r="MF64" s="126"/>
      <c r="MG64" s="126"/>
      <c r="MH64" s="126"/>
      <c r="MI64" s="126"/>
      <c r="MJ64" s="126"/>
      <c r="MK64" s="126"/>
      <c r="ML64" s="126"/>
      <c r="MM64" s="126"/>
      <c r="MN64" s="126"/>
      <c r="MO64" s="126"/>
      <c r="MP64" s="126"/>
      <c r="MQ64" s="126"/>
      <c r="MR64" s="126"/>
      <c r="MS64" s="126"/>
      <c r="MT64" s="126"/>
      <c r="MU64" s="126"/>
      <c r="MV64" s="126"/>
      <c r="MW64" s="126"/>
      <c r="MX64" s="126"/>
      <c r="MY64" s="126"/>
      <c r="MZ64" s="126"/>
      <c r="NA64" s="126"/>
      <c r="NB64" s="126"/>
      <c r="NC64" s="126"/>
      <c r="ND64" s="126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6"/>
      <c r="NS64" s="126"/>
      <c r="NT64" s="126"/>
      <c r="NU64" s="126"/>
      <c r="NV64" s="126"/>
      <c r="NW64" s="126"/>
      <c r="NX64" s="126"/>
      <c r="NY64" s="126"/>
      <c r="NZ64" s="126"/>
      <c r="OA64" s="126"/>
      <c r="OB64" s="126"/>
      <c r="OC64" s="126"/>
      <c r="OD64" s="126"/>
      <c r="OE64" s="126"/>
      <c r="OF64" s="126"/>
      <c r="OG64" s="126"/>
      <c r="OH64" s="126"/>
      <c r="OI64" s="126"/>
      <c r="OJ64" s="126"/>
      <c r="OK64" s="126"/>
      <c r="OL64" s="126"/>
      <c r="OM64" s="126"/>
      <c r="ON64" s="126"/>
      <c r="OO64" s="126"/>
      <c r="OP64" s="126"/>
      <c r="OQ64" s="126"/>
      <c r="OR64" s="126"/>
      <c r="OS64" s="126"/>
      <c r="OT64" s="126"/>
      <c r="OU64" s="126"/>
      <c r="OV64" s="126"/>
      <c r="OW64" s="126"/>
      <c r="OX64" s="126"/>
      <c r="OY64" s="126"/>
      <c r="OZ64" s="126"/>
      <c r="PA64" s="126"/>
      <c r="PB64" s="126"/>
      <c r="PC64" s="126"/>
      <c r="PD64" s="126"/>
      <c r="PE64" s="126"/>
      <c r="PF64" s="126"/>
      <c r="PG64" s="126"/>
      <c r="PH64" s="126"/>
      <c r="PI64" s="126"/>
      <c r="PJ64" s="126"/>
      <c r="PK64" s="126"/>
      <c r="PL64" s="126"/>
      <c r="PM64" s="126"/>
      <c r="PN64" s="126"/>
      <c r="PO64" s="126"/>
      <c r="PP64" s="126"/>
      <c r="PQ64" s="126"/>
      <c r="PR64" s="126"/>
      <c r="PS64" s="126"/>
      <c r="PT64" s="126"/>
      <c r="PU64" s="126"/>
      <c r="PV64" s="126"/>
      <c r="PW64" s="126"/>
      <c r="PX64" s="126"/>
      <c r="PY64" s="126"/>
      <c r="PZ64" s="126"/>
      <c r="QA64" s="126"/>
      <c r="QB64" s="126"/>
      <c r="QC64" s="126"/>
      <c r="QD64" s="126"/>
      <c r="QE64" s="126"/>
      <c r="QF64" s="126"/>
      <c r="QG64" s="126"/>
      <c r="QH64" s="126"/>
      <c r="QI64" s="126"/>
      <c r="QJ64" s="126"/>
      <c r="QK64" s="126"/>
      <c r="QL64" s="126"/>
      <c r="QM64" s="126"/>
      <c r="QN64" s="126"/>
      <c r="QO64" s="126"/>
      <c r="QP64" s="126"/>
      <c r="QQ64" s="126"/>
      <c r="QR64" s="126"/>
      <c r="QS64" s="126"/>
      <c r="QT64" s="126"/>
    </row>
    <row r="65" spans="1:462" s="79" customFormat="1" ht="60">
      <c r="A65" s="131" t="s">
        <v>32</v>
      </c>
      <c r="B65" s="10"/>
      <c r="C65" s="132"/>
      <c r="D65" s="123"/>
      <c r="E65" s="123"/>
      <c r="F65" s="123"/>
      <c r="G65" s="124"/>
      <c r="H65" s="123"/>
      <c r="I65" s="123"/>
      <c r="J65" s="123"/>
      <c r="K65" s="123"/>
      <c r="L65" s="123"/>
      <c r="M65" s="123"/>
      <c r="N65" s="125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9" customFormat="1" ht="60">
      <c r="A66" s="95" t="s">
        <v>348</v>
      </c>
      <c r="B66" s="95"/>
      <c r="C66" s="142"/>
      <c r="D66" s="142"/>
      <c r="E66" s="75"/>
      <c r="F66" s="75"/>
      <c r="G66" s="199"/>
      <c r="H66" s="75"/>
      <c r="I66" s="75"/>
      <c r="J66" s="75"/>
      <c r="K66" s="154"/>
      <c r="L66" s="75"/>
      <c r="M66" s="75"/>
      <c r="N66" s="143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9" customFormat="1" ht="60">
      <c r="A67" s="77"/>
      <c r="B67" s="78"/>
      <c r="G67" s="80"/>
      <c r="K67" s="153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9" customFormat="1" ht="60">
      <c r="A68" s="82" t="s">
        <v>33</v>
      </c>
      <c r="B68" s="83"/>
      <c r="C68" s="84"/>
      <c r="D68" s="84"/>
      <c r="E68" s="75"/>
      <c r="F68" s="75"/>
      <c r="G68" s="81"/>
      <c r="H68" s="75"/>
      <c r="I68" s="75"/>
      <c r="J68" s="75"/>
      <c r="K68" s="154" t="s">
        <v>21</v>
      </c>
      <c r="L68" s="75"/>
      <c r="M68" s="75"/>
      <c r="N68" s="74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1" customFormat="1" ht="85.5" customHeight="1">
      <c r="A69" s="77" t="s">
        <v>336</v>
      </c>
      <c r="B69" s="78"/>
      <c r="C69" s="79"/>
      <c r="D69" s="79"/>
      <c r="E69" s="79"/>
      <c r="F69" s="79"/>
      <c r="G69" s="80"/>
      <c r="H69" s="79"/>
      <c r="I69" s="79"/>
      <c r="J69" s="79"/>
      <c r="K69" s="153"/>
      <c r="L69" s="79"/>
      <c r="M69" s="79"/>
      <c r="N69" s="79"/>
      <c r="O69" s="110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  <c r="JA69" s="114"/>
      <c r="JB69" s="114"/>
      <c r="JC69" s="114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14"/>
      <c r="JO69" s="114"/>
      <c r="JP69" s="114"/>
      <c r="JQ69" s="114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14"/>
      <c r="KC69" s="114"/>
      <c r="KD69" s="114"/>
      <c r="KE69" s="114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14"/>
      <c r="KQ69" s="114"/>
      <c r="KR69" s="114"/>
      <c r="KS69" s="114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14"/>
      <c r="LE69" s="114"/>
      <c r="LF69" s="114"/>
      <c r="LG69" s="114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14"/>
      <c r="LS69" s="114"/>
      <c r="LT69" s="114"/>
      <c r="LU69" s="114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14"/>
      <c r="MG69" s="114"/>
      <c r="MH69" s="114"/>
      <c r="MI69" s="114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14"/>
      <c r="MU69" s="114"/>
      <c r="MV69" s="114"/>
      <c r="MW69" s="114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14"/>
      <c r="NW69" s="114"/>
      <c r="NX69" s="114"/>
      <c r="NY69" s="114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14"/>
      <c r="OK69" s="114"/>
      <c r="OL69" s="114"/>
      <c r="OM69" s="114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14"/>
      <c r="OY69" s="114"/>
      <c r="OZ69" s="114"/>
      <c r="PA69" s="114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14"/>
      <c r="PM69" s="114"/>
      <c r="PN69" s="114"/>
      <c r="PO69" s="114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14"/>
      <c r="QA69" s="114"/>
      <c r="QB69" s="114"/>
      <c r="QC69" s="114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14"/>
      <c r="QP69" s="114"/>
      <c r="QQ69" s="114"/>
      <c r="QR69" s="114"/>
      <c r="QS69" s="114"/>
      <c r="QT69" s="114"/>
    </row>
    <row r="70" spans="1:462" s="79" customFormat="1" ht="60">
      <c r="A70" s="77"/>
      <c r="B70" s="78"/>
      <c r="G70" s="80"/>
      <c r="K70" s="153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9" customFormat="1" ht="60">
      <c r="A71" s="70" t="s">
        <v>37</v>
      </c>
      <c r="B71" s="71"/>
      <c r="C71" s="72"/>
      <c r="D71" s="71"/>
      <c r="E71" s="71"/>
      <c r="F71" s="71"/>
      <c r="G71" s="73"/>
      <c r="H71" s="71"/>
      <c r="I71" s="241"/>
      <c r="J71" s="241"/>
      <c r="K71" s="241"/>
      <c r="L71" s="241"/>
      <c r="M71" s="241"/>
      <c r="N71" s="24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1" customFormat="1" ht="85.5" customHeight="1">
      <c r="A72" s="77" t="s">
        <v>43</v>
      </c>
      <c r="B72" s="78"/>
      <c r="C72" s="79"/>
      <c r="D72" s="79"/>
      <c r="E72" s="79"/>
      <c r="F72" s="79"/>
      <c r="G72" s="80"/>
      <c r="H72" s="79"/>
      <c r="I72" s="79"/>
      <c r="J72" s="79"/>
      <c r="K72" s="153"/>
      <c r="L72" s="79"/>
      <c r="M72" s="79"/>
      <c r="N72" s="79"/>
      <c r="O72" s="110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</row>
    <row r="73" spans="1:462" s="79" customFormat="1" ht="60">
      <c r="A73" s="70" t="s">
        <v>36</v>
      </c>
      <c r="B73" s="71"/>
      <c r="C73" s="72"/>
      <c r="D73" s="71"/>
      <c r="E73" s="71"/>
      <c r="F73" s="71"/>
      <c r="G73" s="73"/>
      <c r="H73" s="71"/>
      <c r="I73" s="241"/>
      <c r="J73" s="241"/>
      <c r="K73" s="241"/>
      <c r="L73" s="241"/>
      <c r="M73" s="241"/>
      <c r="N73" s="24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77" t="s">
        <v>222</v>
      </c>
      <c r="B74" s="78"/>
      <c r="G74" s="80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462" s="79" customFormat="1" ht="60">
      <c r="A75" s="77"/>
      <c r="B75" s="78"/>
      <c r="G75" s="80"/>
      <c r="K75" s="153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462" s="79" customFormat="1" ht="60">
      <c r="A76" s="70" t="s">
        <v>34</v>
      </c>
      <c r="B76" s="71"/>
      <c r="C76" s="72"/>
      <c r="D76" s="75"/>
      <c r="E76" s="75"/>
      <c r="F76" s="75"/>
      <c r="G76" s="81"/>
      <c r="H76" s="75"/>
      <c r="I76" s="75"/>
      <c r="J76" s="75"/>
      <c r="K76" s="239"/>
      <c r="L76" s="239"/>
      <c r="M76" s="239"/>
      <c r="N76" s="240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6" customFormat="1" ht="60">
      <c r="A77" s="77" t="s">
        <v>172</v>
      </c>
      <c r="B77" s="78"/>
      <c r="C77" s="79"/>
      <c r="D77" s="79"/>
      <c r="E77" s="79"/>
      <c r="F77" s="79"/>
      <c r="G77" s="80"/>
      <c r="H77" s="79"/>
      <c r="I77" s="79"/>
      <c r="J77" s="79"/>
      <c r="K77" s="153"/>
      <c r="L77" s="79"/>
      <c r="M77" s="79"/>
      <c r="N77" s="79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6" customFormat="1" ht="60">
      <c r="A78" s="77" t="s">
        <v>180</v>
      </c>
      <c r="B78" s="78"/>
      <c r="C78" s="79"/>
      <c r="D78" s="79"/>
      <c r="E78" s="79"/>
      <c r="F78" s="79"/>
      <c r="G78" s="80"/>
      <c r="H78" s="79"/>
      <c r="I78" s="79"/>
      <c r="J78" s="79"/>
      <c r="K78" s="153"/>
      <c r="L78" s="79"/>
      <c r="M78" s="79"/>
      <c r="N78" s="79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9" customFormat="1" ht="60">
      <c r="A79" s="70" t="s">
        <v>35</v>
      </c>
      <c r="B79" s="71"/>
      <c r="C79" s="76"/>
      <c r="D79" s="76"/>
      <c r="E79" s="76"/>
      <c r="F79" s="76"/>
      <c r="G79" s="85"/>
      <c r="H79" s="76"/>
      <c r="I79" s="76"/>
      <c r="J79" s="76"/>
      <c r="K79" s="127"/>
      <c r="L79" s="76"/>
      <c r="M79" s="76"/>
      <c r="N79" s="86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0">
      <c r="A80" s="77" t="s">
        <v>100</v>
      </c>
      <c r="B80" s="78"/>
      <c r="G80" s="80"/>
      <c r="K80" s="153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</row>
    <row r="81" spans="1:462" s="79" customFormat="1" ht="60">
      <c r="A81" s="72" t="s">
        <v>40</v>
      </c>
      <c r="B81" s="87"/>
      <c r="C81" s="88"/>
      <c r="D81" s="88"/>
      <c r="E81" s="88"/>
      <c r="F81" s="88"/>
      <c r="G81" s="89"/>
      <c r="H81" s="88"/>
      <c r="I81" s="88"/>
      <c r="J81" s="88"/>
      <c r="K81" s="155"/>
      <c r="L81" s="88"/>
      <c r="M81" s="88"/>
      <c r="N81" s="90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0">
      <c r="A82" s="77" t="s">
        <v>100</v>
      </c>
      <c r="B82" s="78"/>
      <c r="G82" s="80"/>
      <c r="K82" s="153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9" customFormat="1" ht="69.75" customHeight="1">
      <c r="A83" s="77"/>
      <c r="B83" s="78"/>
      <c r="G83" s="80"/>
      <c r="K83" s="153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9.75" customHeight="1">
      <c r="A84" s="77"/>
      <c r="B84" s="78"/>
      <c r="G84" s="80"/>
      <c r="K84" s="153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0">
      <c r="A85" s="77"/>
      <c r="B85" s="78"/>
      <c r="G85" s="80"/>
      <c r="K85" s="153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6" customFormat="1" ht="60">
      <c r="A86" s="77"/>
      <c r="B86" s="78"/>
      <c r="C86" s="79"/>
      <c r="D86" s="79"/>
      <c r="E86" s="79"/>
      <c r="F86" s="79"/>
      <c r="G86" s="80"/>
      <c r="H86" s="79"/>
      <c r="I86" s="79"/>
      <c r="J86" s="79"/>
      <c r="K86" s="153"/>
      <c r="L86" s="79"/>
      <c r="M86" s="79"/>
      <c r="N86" s="79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6" customFormat="1" ht="60">
      <c r="A87" s="75"/>
      <c r="B87" s="91"/>
      <c r="G87" s="85"/>
      <c r="K87" s="127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6" customFormat="1" ht="60">
      <c r="A88" s="75"/>
      <c r="B88" s="91"/>
      <c r="G88" s="85"/>
      <c r="K88" s="127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9" customFormat="1" ht="69.75" customHeight="1">
      <c r="A89" s="75"/>
      <c r="B89" s="91"/>
      <c r="C89" s="76"/>
      <c r="D89" s="76"/>
      <c r="E89" s="76"/>
      <c r="F89" s="76"/>
      <c r="G89" s="85"/>
      <c r="H89" s="76"/>
      <c r="I89" s="76"/>
      <c r="J89" s="76"/>
      <c r="K89" s="127"/>
      <c r="L89" s="76"/>
      <c r="M89" s="76"/>
      <c r="N89" s="7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5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5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77"/>
      <c r="B92" s="78"/>
      <c r="G92" s="80"/>
      <c r="K92" s="15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53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53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53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53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53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53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53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53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53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60">
      <c r="A102" s="92"/>
      <c r="B102" s="78"/>
      <c r="G102" s="80"/>
      <c r="K102" s="153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60">
      <c r="A103" s="77"/>
      <c r="B103" s="78"/>
      <c r="G103" s="80"/>
      <c r="K103" s="153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60">
      <c r="A104" s="77"/>
      <c r="B104" s="78"/>
      <c r="G104" s="80"/>
      <c r="K104" s="153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60">
      <c r="A105" s="77"/>
      <c r="B105" s="78"/>
      <c r="G105" s="80"/>
      <c r="K105" s="153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60">
      <c r="A106" s="77"/>
      <c r="B106" s="78"/>
      <c r="G106" s="80"/>
      <c r="K106" s="153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60">
      <c r="A107" s="77"/>
      <c r="B107" s="78"/>
      <c r="G107" s="80"/>
      <c r="K107" s="153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6" customFormat="1" ht="60">
      <c r="A108" s="77"/>
      <c r="B108" s="78"/>
      <c r="C108" s="79"/>
      <c r="D108" s="79"/>
      <c r="E108" s="79"/>
      <c r="F108" s="79"/>
      <c r="G108" s="80"/>
      <c r="H108" s="79"/>
      <c r="I108" s="79"/>
      <c r="J108" s="79"/>
      <c r="K108" s="153"/>
      <c r="L108" s="79"/>
      <c r="M108" s="79"/>
      <c r="N108" s="93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60">
      <c r="A109" s="94"/>
      <c r="B109" s="71"/>
      <c r="G109" s="85"/>
      <c r="K109" s="127"/>
      <c r="N109" s="86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60">
      <c r="A110" s="94"/>
      <c r="B110" s="7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60">
      <c r="A111" s="94"/>
      <c r="B111" s="7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94"/>
      <c r="B112" s="7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99.75" customHeight="1">
      <c r="A113" s="75"/>
      <c r="B113" s="9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85.5" customHeight="1">
      <c r="A114" s="75"/>
      <c r="B114" s="91"/>
      <c r="G114" s="85"/>
      <c r="K114" s="127"/>
      <c r="N114" s="86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95"/>
      <c r="B115" s="71"/>
      <c r="C115" s="72"/>
      <c r="D115" s="71"/>
      <c r="E115" s="71"/>
      <c r="F115" s="71"/>
      <c r="G115" s="73"/>
      <c r="H115" s="71"/>
      <c r="I115" s="71"/>
      <c r="J115" s="71"/>
      <c r="K115" s="123"/>
      <c r="L115" s="71"/>
      <c r="M115" s="71"/>
      <c r="N115" s="74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99.75" customHeight="1">
      <c r="A116" s="75"/>
      <c r="B116" s="9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99.75" customHeight="1">
      <c r="A117" s="75"/>
      <c r="B117" s="9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99.75" customHeight="1">
      <c r="A118" s="75"/>
      <c r="B118" s="9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ht="86.1" customHeight="1">
      <c r="A119" s="75"/>
      <c r="B119" s="91"/>
      <c r="C119" s="76"/>
      <c r="D119" s="76"/>
      <c r="E119" s="76"/>
      <c r="F119" s="76"/>
      <c r="G119" s="85"/>
      <c r="H119" s="76"/>
      <c r="I119" s="76"/>
      <c r="J119" s="76"/>
      <c r="K119" s="127"/>
      <c r="L119" s="76"/>
      <c r="M119" s="76"/>
      <c r="N119" s="86"/>
      <c r="Q119" s="115"/>
      <c r="R119" s="115"/>
    </row>
    <row r="120" spans="1:462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462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462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</row>
    <row r="525" spans="1:18" ht="86.1" customHeight="1">
      <c r="A525" s="2"/>
      <c r="B525" s="96"/>
      <c r="C525" s="97"/>
      <c r="D525" s="97"/>
      <c r="E525" s="97"/>
      <c r="G525" s="97"/>
      <c r="H525" s="97"/>
      <c r="I525" s="3"/>
      <c r="K525" s="97"/>
      <c r="L525" s="97"/>
      <c r="M525" s="97"/>
      <c r="N525" s="98"/>
      <c r="Q525" s="115"/>
      <c r="R525" s="115"/>
    </row>
    <row r="526" spans="1:18" ht="86.1" customHeight="1">
      <c r="A526" s="2"/>
      <c r="F526" s="3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97"/>
      <c r="N527" s="98"/>
    </row>
  </sheetData>
  <mergeCells count="49">
    <mergeCell ref="B45:C45"/>
    <mergeCell ref="B29:C29"/>
    <mergeCell ref="B32:C32"/>
    <mergeCell ref="B28:C28"/>
    <mergeCell ref="B43:C43"/>
    <mergeCell ref="B44:C44"/>
    <mergeCell ref="B33:C33"/>
    <mergeCell ref="B27:C27"/>
    <mergeCell ref="B42:C42"/>
    <mergeCell ref="B39:C39"/>
    <mergeCell ref="B30:C30"/>
    <mergeCell ref="B38:C38"/>
    <mergeCell ref="B35:C35"/>
    <mergeCell ref="B36:C36"/>
    <mergeCell ref="B34:C34"/>
    <mergeCell ref="K76:N76"/>
    <mergeCell ref="I73:N73"/>
    <mergeCell ref="I71:N71"/>
    <mergeCell ref="B46:N46"/>
    <mergeCell ref="B61:C61"/>
    <mergeCell ref="B56:C56"/>
    <mergeCell ref="B49:C49"/>
    <mergeCell ref="B48:C48"/>
    <mergeCell ref="B50:C50"/>
    <mergeCell ref="B57:C57"/>
    <mergeCell ref="B60:C60"/>
    <mergeCell ref="B53:C53"/>
    <mergeCell ref="B51:C51"/>
    <mergeCell ref="A1:N1"/>
    <mergeCell ref="A2:N2"/>
    <mergeCell ref="B5:C5"/>
    <mergeCell ref="B6:C6"/>
    <mergeCell ref="B21:N21"/>
    <mergeCell ref="B18:C18"/>
    <mergeCell ref="B12:C12"/>
    <mergeCell ref="B10:C10"/>
    <mergeCell ref="B13:C13"/>
    <mergeCell ref="B8:C8"/>
    <mergeCell ref="B11:C11"/>
    <mergeCell ref="B9:C9"/>
    <mergeCell ref="B7:C7"/>
    <mergeCell ref="B25:C25"/>
    <mergeCell ref="B14:C14"/>
    <mergeCell ref="B22:C22"/>
    <mergeCell ref="B23:C23"/>
    <mergeCell ref="B15:C15"/>
    <mergeCell ref="B20:C20"/>
    <mergeCell ref="B17:C17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NJ7RDX44JN7U-30-2233</_dlc_DocId>
    <_dlc_DocIdUrl xmlns="e36ace87-0e29-4d58-aa73-c4f4e323b34d">
      <Url>https://www.kpa.co.ke/_layouts/15/DocIdRedir.aspx?ID=NJ7RDX44JN7U-30-2233</Url>
      <Description>NJ7RDX44JN7U-30-2233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C73388-4AD3-4167-A07B-E5A565582516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C54EB1C0-0370-4344-9D0E-FD383A2CE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2022-06-18T05:03:09Z</cp:lastPrinted>
  <dcterms:created xsi:type="dcterms:W3CDTF">2000-08-08T10:38:00Z</dcterms:created>
  <dcterms:modified xsi:type="dcterms:W3CDTF">2022-06-18T08:40:32Z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515c415b-fc86-40f8-9e73-453757398278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